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. 계약\★종자관리소\02 경기도종자관리소 여주분소 정선시설 구축(기계) 물품제조\06 공고\"/>
    </mc:Choice>
  </mc:AlternateContent>
  <xr:revisionPtr revIDLastSave="0" documentId="13_ncr:1_{4EF1C623-0C32-49D1-8212-FD26BB5B42FE}" xr6:coauthVersionLast="47" xr6:coauthVersionMax="47" xr10:uidLastSave="{00000000-0000-0000-0000-000000000000}"/>
  <bookViews>
    <workbookView xWindow="28680" yWindow="-960" windowWidth="29040" windowHeight="15720" xr2:uid="{325AE9D9-14A5-41A2-97D6-83B0BD528985}"/>
  </bookViews>
  <sheets>
    <sheet name="설계서(기계)" sheetId="8" r:id="rId1"/>
    <sheet name="원가" sheetId="9" r:id="rId2"/>
    <sheet name="공종별집계표" sheetId="7" r:id="rId3"/>
    <sheet name="공종별내역서" sheetId="6" r:id="rId4"/>
    <sheet name="일위대가목록" sheetId="5" r:id="rId5"/>
    <sheet name="일위대가" sheetId="4" r:id="rId6"/>
    <sheet name="단가대비표" sheetId="3" r:id="rId7"/>
    <sheet name=" 공사설정 " sheetId="2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</externalReferences>
  <definedNames>
    <definedName name="_">[1]설계개요!#REF!</definedName>
    <definedName name="_1" localSheetId="0">'[2]2000시행총괄'!#REF!</definedName>
    <definedName name="_1" localSheetId="1">'[2]2000시행총괄'!#REF!</definedName>
    <definedName name="_1">#N/A</definedName>
    <definedName name="_12">#REF!</definedName>
    <definedName name="_13">[2]청하배수!#REF!</definedName>
    <definedName name="_15A">[3]금액내역서!$D$3:$D$10</definedName>
    <definedName name="_1F" hidden="1">[4]노임단가!#REF!</definedName>
    <definedName name="_2">#REF!</definedName>
    <definedName name="_2_0_F" hidden="1">[4]노임단가!#REF!</definedName>
    <definedName name="_3_2___Parse" hidden="1">[4]노임단가!#REF!</definedName>
    <definedName name="_4_2_0_Parse" hidden="1">[4]노임단가!#REF!</definedName>
    <definedName name="_5Y_0Print_A">[4]노임단가!#REF!</definedName>
    <definedName name="_6Y_0PRINT_AREA">[4]노임단가!#REF!</definedName>
    <definedName name="_7Y__Print_A">[4]노임단가!#REF!</definedName>
    <definedName name="_8Y__PRINT_AREA">[4]노임단가!#REF!</definedName>
    <definedName name="_Dist_Values" hidden="1">#REF!</definedName>
    <definedName name="_DU1">#REF!</definedName>
    <definedName name="_DU2">#REF!</definedName>
    <definedName name="_DU4">#REF!</definedName>
    <definedName name="_DU5">#REF!</definedName>
    <definedName name="_Fill" hidden="1">#REF!</definedName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13">#REF!</definedName>
    <definedName name="_Parse_In" hidden="1">#REF!</definedName>
    <definedName name="_PI1">#REF!</definedName>
    <definedName name="_PI2">#REF!</definedName>
    <definedName name="_PI4">#REF!</definedName>
    <definedName name="_Regression_Int" hidden="1">1</definedName>
    <definedName name="\0">#REF!</definedName>
    <definedName name="\A" localSheetId="0">#REF!</definedName>
    <definedName name="\A" localSheetId="1">#REF!</definedName>
    <definedName name="\A">#REF!</definedName>
    <definedName name="\b" localSheetId="0">[5]SCHE!#REF!</definedName>
    <definedName name="\b" localSheetId="1">[5]SCHE!#REF!</definedName>
    <definedName name="\b">[5]SCHE!#REF!</definedName>
    <definedName name="\C" localSheetId="0">#REF!</definedName>
    <definedName name="\C" localSheetId="1">#REF!</definedName>
    <definedName name="\C">#REF!</definedName>
    <definedName name="\d" localSheetId="0">[5]SCHE!#REF!</definedName>
    <definedName name="\d" localSheetId="1">[5]SCHE!#REF!</definedName>
    <definedName name="\d">[5]SCHE!#REF!</definedName>
    <definedName name="\e">#N/A</definedName>
    <definedName name="\f">'[6]000000'!#REF!</definedName>
    <definedName name="\k">[1]설계개요!#REF!</definedName>
    <definedName name="\l">#N/A</definedName>
    <definedName name="\m">#N/A</definedName>
    <definedName name="\o">#N/A</definedName>
    <definedName name="\p">#N/A</definedName>
    <definedName name="\q">#REF!</definedName>
    <definedName name="\s">[5]UPRI!#REF!</definedName>
    <definedName name="\t">#REF!</definedName>
    <definedName name="\w">#REF!</definedName>
    <definedName name="\X" localSheetId="0">#REF!</definedName>
    <definedName name="\X" localSheetId="1">#REF!</definedName>
    <definedName name="\X">#REF!</definedName>
    <definedName name="\y">'[6]000000'!#REF!</definedName>
    <definedName name="\z">#REF!</definedName>
    <definedName name="a" hidden="1">#REF!</definedName>
    <definedName name="aaa" localSheetId="0">#REF!</definedName>
    <definedName name="aaa" localSheetId="1">#REF!</definedName>
    <definedName name="aaa">#REF!</definedName>
    <definedName name="AB">#N/A</definedName>
    <definedName name="AccessDatabase" hidden="1">"C:\My Documents\Book2.mdb"</definedName>
    <definedName name="ADS" localSheetId="0">BlankMacro1</definedName>
    <definedName name="ADS" localSheetId="1">BlankMacro1</definedName>
    <definedName name="ADS">BlankMacro1</definedName>
    <definedName name="ASD" localSheetId="0">BlankMacro1</definedName>
    <definedName name="ASD" localSheetId="1">BlankMacro1</definedName>
    <definedName name="ASD">BlankMacro1</definedName>
    <definedName name="B">#REF!</definedName>
    <definedName name="BLT">#REF!</definedName>
    <definedName name="BV">#REF!</definedName>
    <definedName name="CABLE">#REF!</definedName>
    <definedName name="code">#REF!</definedName>
    <definedName name="CR">#REF!</definedName>
    <definedName name="_xlnm.Criteria">#REF!</definedName>
    <definedName name="Criteria_MI">#REF!</definedName>
    <definedName name="D">#REF!</definedName>
    <definedName name="data">#REF!</definedName>
    <definedName name="_xlnm.Database" localSheetId="0">#REF!</definedName>
    <definedName name="_xlnm.Database" localSheetId="1">#REF!</definedName>
    <definedName name="_xlnm.Database">#REF!</definedName>
    <definedName name="Database_MI">#REF!</definedName>
    <definedName name="database2">#REF!</definedName>
    <definedName name="DF" localSheetId="0">#REF!</definedName>
    <definedName name="DF" localSheetId="1">#REF!</definedName>
    <definedName name="DF">#REF!</definedName>
    <definedName name="DLGNS" localSheetId="0">[5]SCHE!#REF!</definedName>
    <definedName name="DLGNS" localSheetId="1">[5]SCHE!#REF!</definedName>
    <definedName name="DLGNS">[5]SCHE!#REF!</definedName>
    <definedName name="DONG">"List Box 2"</definedName>
    <definedName name="DRIVE">#REF!</definedName>
    <definedName name="DS" localSheetId="0">BlankMacro1</definedName>
    <definedName name="DS" localSheetId="1">BlankMacro1</definedName>
    <definedName name="DS">BlankMacro1</definedName>
    <definedName name="DSVP">#REF!</definedName>
    <definedName name="DUCT">#REF!</definedName>
    <definedName name="ex_공통공사비">#REF!</definedName>
    <definedName name="ex_단위시설별공사비">#REF!</definedName>
    <definedName name="ex_제잡비">#REF!</definedName>
    <definedName name="_xlnm.Extract">#REF!</definedName>
    <definedName name="Extract_MI">#REF!</definedName>
    <definedName name="F">#REF!</definedName>
    <definedName name="ff" hidden="1">#REF!</definedName>
    <definedName name="FFD호ㅗㅗ" hidden="1">[7]노임단가!#REF!</definedName>
    <definedName name="HAF">#REF!</definedName>
    <definedName name="HBV">#REF!</definedName>
    <definedName name="HCR">#REF!</definedName>
    <definedName name="HDATA">#N/A</definedName>
    <definedName name="HDSVP">#REF!</definedName>
    <definedName name="HH">#REF!</definedName>
    <definedName name="HHAF">#REF!</definedName>
    <definedName name="HHMF">#REF!</definedName>
    <definedName name="HI_전선관">#REF!</definedName>
    <definedName name="HMF">#REF!</definedName>
    <definedName name="HMOTOR">#REF!</definedName>
    <definedName name="HPUMP">#REF!</definedName>
    <definedName name="HSV">#REF!</definedName>
    <definedName name="HUN">[8]Sheet4!$I$9:$N$14</definedName>
    <definedName name="HVAFP">#REF!</definedName>
    <definedName name="HVMF">#REF!</definedName>
    <definedName name="HWEI">#REF!</definedName>
    <definedName name="ID">#REF!</definedName>
    <definedName name="id_공통공사비">#REF!</definedName>
    <definedName name="id_단위시설별_공사비">#REF!</definedName>
    <definedName name="id_제잡비">#REF!</definedName>
    <definedName name="IETM">#REF!</definedName>
    <definedName name="II" localSheetId="0">BlankMacro1</definedName>
    <definedName name="II" localSheetId="1">BlankMacro1</definedName>
    <definedName name="II">BlankMacro1</definedName>
    <definedName name="IL">#N/A</definedName>
    <definedName name="iyr">#REF!</definedName>
    <definedName name="JH">#REF!</definedName>
    <definedName name="JJ">#REF!</definedName>
    <definedName name="KK">#REF!</definedName>
    <definedName name="LAST">#REF!</definedName>
    <definedName name="mm">#REF!</definedName>
    <definedName name="MOTOR">#REF!</definedName>
    <definedName name="MOTOR__농형_전폐">#REF!</definedName>
    <definedName name="NAME">#REF!</definedName>
    <definedName name="O">'[6]000000'!#REF!</definedName>
    <definedName name="P">[9]Sheet2!$F$140,[9]Sheet2!$F$140:$F$142,[9]Sheet2!$F$160</definedName>
    <definedName name="PIPE">#REF!</definedName>
    <definedName name="_xlnm.Print_Area" localSheetId="3">공종별내역서!$A$1:$M$1107</definedName>
    <definedName name="_xlnm.Print_Area" localSheetId="2">공종별집계표!$A$1:$M$73</definedName>
    <definedName name="_xlnm.Print_Area" localSheetId="6">단가대비표!$A$1:$X$161</definedName>
    <definedName name="_xlnm.Print_Area" localSheetId="0">'설계서(기계)'!$A$1:$M$23</definedName>
    <definedName name="_xlnm.Print_Area" localSheetId="1">원가!$A$1:$F$30</definedName>
    <definedName name="_xlnm.Print_Area" localSheetId="5">일위대가!$A$1:$M$533</definedName>
    <definedName name="_xlnm.Print_Area" localSheetId="4">일위대가목록!$A$1:$M$99</definedName>
    <definedName name="_xlnm.Print_Area">#REF!</definedName>
    <definedName name="Print_Area_MI" localSheetId="0">#REF!</definedName>
    <definedName name="Print_Area_MI" localSheetId="1">#REF!</definedName>
    <definedName name="Print_Area_MI">#REF!</definedName>
    <definedName name="_xlnm.Print_Titles" localSheetId="3">공종별내역서!$1:$3</definedName>
    <definedName name="_xlnm.Print_Titles" localSheetId="2">공종별집계표!$1:$4</definedName>
    <definedName name="_xlnm.Print_Titles" localSheetId="6">단가대비표!$1:$4</definedName>
    <definedName name="_xlnm.Print_Titles" localSheetId="0">#REF!</definedName>
    <definedName name="_xlnm.Print_Titles" localSheetId="1">#REF!</definedName>
    <definedName name="_xlnm.Print_Titles" localSheetId="5">일위대가!$1:$3</definedName>
    <definedName name="_xlnm.Print_Titles" localSheetId="4">일위대가목록!$1:$3</definedName>
    <definedName name="_xlnm.Print_Titles">#REF!</definedName>
    <definedName name="Print_Titles_MI" localSheetId="0">#REF!</definedName>
    <definedName name="Print_Titles_MI" localSheetId="1">#REF!</definedName>
    <definedName name="Print_Titles_MI">#REF!</definedName>
    <definedName name="prints_title">#REF!</definedName>
    <definedName name="PUMP">#REF!</definedName>
    <definedName name="qq" hidden="1">[10]설계개요!#REF!</definedName>
    <definedName name="QQQQ">[11]DATA1!#REF!</definedName>
    <definedName name="qwe">#REF!</definedName>
    <definedName name="s">#REF!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eet">[12]총괄!#REF!</definedName>
    <definedName name="sla">[12]총괄!#REF!</definedName>
    <definedName name="sma">[12]총괄!#REF!</definedName>
    <definedName name="Sº_°æ°³¿_">#N/A</definedName>
    <definedName name="SV">#REF!</definedName>
    <definedName name="T">#REF!</definedName>
    <definedName name="TIT">#REF!</definedName>
    <definedName name="TITLE_PRINTS">#REF!</definedName>
    <definedName name="un_공통공사비">#REF!</definedName>
    <definedName name="un_단위시설별공사비">#REF!</definedName>
    <definedName name="VAFP">#REF!</definedName>
    <definedName name="VBV">#REF!</definedName>
    <definedName name="VCR">#REF!</definedName>
    <definedName name="VDATA">#N/A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WEI">#REF!</definedName>
    <definedName name="WWWW">#REF!</definedName>
    <definedName name="Z">#REF!</definedName>
    <definedName name="zx" hidden="1">[4]노임단가!#REF!</definedName>
    <definedName name="ㄱ" hidden="1">#REF!</definedName>
    <definedName name="ㄱㄱ" localSheetId="0">BlankMacro1</definedName>
    <definedName name="ㄱㄱ" localSheetId="1">BlankMacro1</definedName>
    <definedName name="ㄱㄱ">BlankMacro1</definedName>
    <definedName name="가나" localSheetId="0">#REF!</definedName>
    <definedName name="가나" localSheetId="1">#REF!</definedName>
    <definedName name="가나">#REF!</definedName>
    <definedName name="가나다" localSheetId="0">#REF!</definedName>
    <definedName name="가나다" localSheetId="1">#REF!</definedName>
    <definedName name="가나다">#REF!</definedName>
    <definedName name="가설경비">[13]제수문!$L$22</definedName>
    <definedName name="가설노무비">[13]제수문!$H$22</definedName>
    <definedName name="가설재료비">[13]제수문!$J$22</definedName>
    <definedName name="가제당경비">[14]좌홍배수장토목!$L$19</definedName>
    <definedName name="가제당노무비">[14]좌홍배수장토목!$H$19</definedName>
    <definedName name="가제당재료비">[14]좌홍배수장토목!$J$19</definedName>
    <definedName name="간접노무비" localSheetId="0">#REF!</definedName>
    <definedName name="간접노무비" localSheetId="1">#REF!</definedName>
    <definedName name="간접노무비">#REF!</definedName>
    <definedName name="갈빌1호">#REF!</definedName>
    <definedName name="갈빌2호">#REF!</definedName>
    <definedName name="갈빌3호">#REF!</definedName>
    <definedName name="갑" localSheetId="0">#REF!</definedName>
    <definedName name="갑" localSheetId="1">#REF!</definedName>
    <definedName name="갑">#REF!</definedName>
    <definedName name="갑지1" localSheetId="0">#REF!</definedName>
    <definedName name="갑지1" localSheetId="1">#REF!</definedName>
    <definedName name="갑지1">#REF!</definedName>
    <definedName name="갑지2" localSheetId="0">#REF!</definedName>
    <definedName name="갑지2" localSheetId="1">#REF!</definedName>
    <definedName name="갑지2">#REF!</definedName>
    <definedName name="건축비">[12]총괄!#REF!</definedName>
    <definedName name="견적비교">[15]공량산출서!$A$1:$IV$1</definedName>
    <definedName name="견적서1" localSheetId="0">BlankMacro1</definedName>
    <definedName name="견적서1" localSheetId="1">BlankMacro1</definedName>
    <definedName name="견적서1">BlankMacro1</definedName>
    <definedName name="견적서2" localSheetId="0">BlankMacro1</definedName>
    <definedName name="견적서2" localSheetId="1">BlankMacro1</definedName>
    <definedName name="견적서2">BlankMacro1</definedName>
    <definedName name="결재">[16]설계개요!#REF!</definedName>
    <definedName name="경비">#REF!</definedName>
    <definedName name="계산원당1">[17]내역!#REF!</definedName>
    <definedName name="계약금액">#REF!</definedName>
    <definedName name="계획보완결재용" hidden="1">#REF!</definedName>
    <definedName name="공사비양식2">[18]구천!#REF!</definedName>
    <definedName name="공일">#REF!</definedName>
    <definedName name="공종구분">#N/A</definedName>
    <definedName name="공통">[19]설계예시!$B$5</definedName>
    <definedName name="관로연장거리">#REF!</definedName>
    <definedName name="관정지반고">#REF!</definedName>
    <definedName name="구천수량이동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금액비교2">'[20]별표 '!$C$2:$C$50</definedName>
    <definedName name="기초데이타">#REF!</definedName>
    <definedName name="기초처리경비">[14]배수로총!$L$18</definedName>
    <definedName name="기초처리노무비">[14]배수로총!$H$18</definedName>
    <definedName name="기초처리재료비">[14]배수로총!$J$18</definedName>
    <definedName name="기타" localSheetId="0">#REF!</definedName>
    <definedName name="기타" localSheetId="1">#REF!</definedName>
    <definedName name="기타">#REF!</definedName>
    <definedName name="기타경비">#REF!</definedName>
    <definedName name="ㄴㅇㄹ" hidden="1">#REF!</definedName>
    <definedName name="남산1호">#REF!</definedName>
    <definedName name="남산2호">#REF!</definedName>
    <definedName name="노곡1호">#REF!</definedName>
    <definedName name="노곡2호">#REF!</definedName>
    <definedName name="노곡3호">#REF!</definedName>
    <definedName name="노곡4호">#REF!</definedName>
    <definedName name="노무비">#REF!</definedName>
    <definedName name="노무비1">#REF!</definedName>
    <definedName name="노무비합">#REF!</definedName>
    <definedName name="노임">#REF!</definedName>
    <definedName name="노임단가">#REF!</definedName>
    <definedName name="농원1호">#REF!</definedName>
    <definedName name="농원2호">#REF!</definedName>
    <definedName name="누산수량이동">#REF!</definedName>
    <definedName name="니" localSheetId="0">#REF!</definedName>
    <definedName name="니" localSheetId="1">#REF!</definedName>
    <definedName name="니">#REF!</definedName>
    <definedName name="ㄷ3">[21]노임단가!#REF!</definedName>
    <definedName name="ㄷㄷㄷㄷ" localSheetId="0">#REF!</definedName>
    <definedName name="ㄷㄷㄷㄷ" localSheetId="1">#REF!</definedName>
    <definedName name="ㄷㄷㄷㄷ">#REF!</definedName>
    <definedName name="ㄷㄺㄷㅈㄱ" hidden="1">[1]설계개요!#REF!</definedName>
    <definedName name="단가">#REF!</definedName>
    <definedName name="단가표">#REF!</definedName>
    <definedName name="단위기계" localSheetId="0">BlankMacro1</definedName>
    <definedName name="단위기계" localSheetId="1">BlankMacro1</definedName>
    <definedName name="단위기계">BlankMacro1</definedName>
    <definedName name="단위기계2" localSheetId="0">BlankMacro1</definedName>
    <definedName name="단위기계2" localSheetId="1">BlankMacro1</definedName>
    <definedName name="단위기계2">BlankMacro1</definedName>
    <definedName name="단위기계3" localSheetId="0">BlankMacro1</definedName>
    <definedName name="단위기계3" localSheetId="1">BlankMacro1</definedName>
    <definedName name="단위기계3">BlankMacro1</definedName>
    <definedName name="단위기계5" localSheetId="0">BlankMacro1</definedName>
    <definedName name="단위기계5" localSheetId="1">BlankMacro1</definedName>
    <definedName name="단위기계5">BlankMacro1</definedName>
    <definedName name="단위시설">[19]설계예시!$B$84</definedName>
    <definedName name="대가">[10]설계개요!#REF!</definedName>
    <definedName name="대동설계계산서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도급업자">#REF!</definedName>
    <definedName name="도로구조경비">'[13]1호토공'!$L$52</definedName>
    <definedName name="도로구조노무비">'[13]1호토공'!$H$52</definedName>
    <definedName name="도로구조재료비">'[13]1호토공'!$J$52</definedName>
    <definedName name="도로토공경비">[13]좌홍배수장!$L$20</definedName>
    <definedName name="도로토공노무비">[13]좌홍배수장!$H$20</definedName>
    <definedName name="도로토공재료비">[13]좌홍배수장!$J$20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ㅁ">[22]로선구조!#REF!</definedName>
    <definedName name="ㅁ1">#REF!</definedName>
    <definedName name="ㅁ170">[23]저!#REF!</definedName>
    <definedName name="ㅁ202">[24]내역서!#REF!</definedName>
    <definedName name="ㅁ298">[24]내역서!#REF!</definedName>
    <definedName name="ㅁㄷㅊㅊㅋ" localSheetId="0">BlankMacro1</definedName>
    <definedName name="ㅁㄷㅊㅊㅋ" localSheetId="1">BlankMacro1</definedName>
    <definedName name="ㅁㄷㅊㅊㅋ">BlankMacro1</definedName>
    <definedName name="ㅁㅁ" localSheetId="0">BlankMacro1</definedName>
    <definedName name="ㅁㅁ" localSheetId="1">BlankMacro1</definedName>
    <definedName name="ㅁㅁ">BlankMacro1</definedName>
    <definedName name="ㅁㅁㅁㅁ" localSheetId="0">#REF!</definedName>
    <definedName name="ㅁㅁㅁㅁ" localSheetId="1">#REF!</definedName>
    <definedName name="ㅁㅁㅁㅁ">#REF!</definedName>
    <definedName name="ㅁㅊㅊㅁㅇㅊ" localSheetId="0">BlankMacro1</definedName>
    <definedName name="ㅁㅊㅊㅁㅇㅊ" localSheetId="1">BlankMacro1</definedName>
    <definedName name="ㅁㅊㅊㅁㅇㅊ">BlankMacro1</definedName>
    <definedName name="ㅁㅊㅋㅋ츄ㅠ" localSheetId="0">BlankMacro1</definedName>
    <definedName name="ㅁㅊㅋㅋ츄ㅠ" localSheetId="1">BlankMacro1</definedName>
    <definedName name="ㅁㅊㅋㅋ츄ㅠ">BlankMacro1</definedName>
    <definedName name="무농1호">#REF!</definedName>
    <definedName name="무농2호">#REF!</definedName>
    <definedName name="번들1호">#REF!</definedName>
    <definedName name="번들2호">#REF!</definedName>
    <definedName name="번들3호">#REF!</definedName>
    <definedName name="복통경비">[14]좌홍배수장토목!$L$64</definedName>
    <definedName name="복통노무비">[14]좌홍배수장토목!$H$64</definedName>
    <definedName name="복통재료비">[14]좌홍배수장토목!$J$64</definedName>
    <definedName name="본제당경비">[14]평야부총괄표!$L$43</definedName>
    <definedName name="본제당노무비">[14]평야부총괄표!$H$43</definedName>
    <definedName name="본제당재료비">[14]평야부총괄표!$J$43</definedName>
    <definedName name="북고총괄">[25]가설공사비!$L$22</definedName>
    <definedName name="사급">#REF!</definedName>
    <definedName name="사급경비">#REF!</definedName>
    <definedName name="사급자재">#REF!</definedName>
    <definedName name="사급총계">#REF!</definedName>
    <definedName name="산출근거1">'[6]000000'!#REF!</definedName>
    <definedName name="삼양" localSheetId="0">#REF!</definedName>
    <definedName name="삼양" localSheetId="1">#REF!</definedName>
    <definedName name="삼양">#REF!</definedName>
    <definedName name="상림1호">#REF!</definedName>
    <definedName name="상림2호">#REF!</definedName>
    <definedName name="상림3호">#REF!</definedName>
    <definedName name="생사1호">#REF!</definedName>
    <definedName name="생사2호">#REF!</definedName>
    <definedName name="생사기존">#REF!</definedName>
    <definedName name="서당2">[26]도로구조공사비!$J$52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송수관로구경">#REF!</definedName>
    <definedName name="송천1">#REF!</definedName>
    <definedName name="송천2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시중노임">#REF!</definedName>
    <definedName name="시험경비">[14]건축!$L$23</definedName>
    <definedName name="시험노무비">[14]건축!$H$23</definedName>
    <definedName name="시험재료비">[14]건축!$J$23</definedName>
    <definedName name="신갑지" localSheetId="0">#REF!</definedName>
    <definedName name="신갑지" localSheetId="1">#REF!</definedName>
    <definedName name="신갑지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흥1호">#REF!</definedName>
    <definedName name="신흥2호">#REF!</definedName>
    <definedName name="ㅇ">[27]내역표지!#REF!</definedName>
    <definedName name="ㅇㄴㄹㄴㅁ" localSheetId="1">BlankMacro1</definedName>
    <definedName name="ㅇㄴㄹㄴㅁ">BlankMacro1</definedName>
    <definedName name="ㅇㄹ" hidden="1">#REF!</definedName>
    <definedName name="ㅇㅇ">'[28]98NS-N'!#REF!</definedName>
    <definedName name="아산시청_원가계산_List">[29]원가!#REF!</definedName>
    <definedName name="아연도강관단가">#REF!</definedName>
    <definedName name="아연도배관단가">#REF!</definedName>
    <definedName name="아연도배관자재">#REF!</definedName>
    <definedName name="안방1호">#REF!</definedName>
    <definedName name="안방2호">#REF!</definedName>
    <definedName name="안전관리비">#REF!</definedName>
    <definedName name="안전관리비A">#REF!</definedName>
    <definedName name="안전관리비입력">#REF!</definedName>
    <definedName name="안정수위">#REF!</definedName>
    <definedName name="앞들1호">#REF!</definedName>
    <definedName name="앞들2호">#REF!</definedName>
    <definedName name="양수공사">#REF!</definedName>
    <definedName name="양수량">#REF!</definedName>
    <definedName name="여수토경비">[13]좌홍배수장토공!$L$66</definedName>
    <definedName name="여수토노무비">[13]좌홍배수장토공!$H$66</definedName>
    <definedName name="여수토재료비">[13]좌홍배수장토공!$J$66</definedName>
    <definedName name="오주1호">#REF!</definedName>
    <definedName name="오주2호">#REF!</definedName>
    <definedName name="오주3호">#REF!</definedName>
    <definedName name="오주4호">#REF!</definedName>
    <definedName name="옥외가스81" localSheetId="0">[30]비교내역!#REF!</definedName>
    <definedName name="옥외가스81" localSheetId="1">[30]비교내역!#REF!</definedName>
    <definedName name="옥외가스81">[30]비교내역!#REF!</definedName>
    <definedName name="옥외가스82" localSheetId="0">[30]비교내역!#REF!</definedName>
    <definedName name="옥외가스82" localSheetId="1">[30]비교내역!#REF!</definedName>
    <definedName name="옥외가스82">[30]비교내역!#REF!</definedName>
    <definedName name="요동1호">#REF!</definedName>
    <definedName name="요동2호">#REF!</definedName>
    <definedName name="우산">#REF!</definedName>
    <definedName name="운암">#REF!</definedName>
    <definedName name="운호1호">#REF!</definedName>
    <definedName name="운호2호">#REF!</definedName>
    <definedName name="운호3호">#REF!</definedName>
    <definedName name="원_가_계_산_서" localSheetId="0">#REF!</definedName>
    <definedName name="원_가_계_산_서" localSheetId="1">#REF!</definedName>
    <definedName name="원_가_계_산_서">#REF!</definedName>
    <definedName name="원가" localSheetId="0">BlankMacro1</definedName>
    <definedName name="원가" localSheetId="1">BlankMacro1</definedName>
    <definedName name="원가">BlankMacro1</definedName>
    <definedName name="원가계산서">#REF!</definedName>
    <definedName name="원당계산">#REF!</definedName>
    <definedName name="원운1호">#REF!</definedName>
    <definedName name="원운2호">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을지양식">'[6]000000'!#REF!</definedName>
    <definedName name="이윤">[31]!이윤</definedName>
    <definedName name="일위">[10]설계개요!#REF!</definedName>
    <definedName name="입력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자연수위">#REF!</definedName>
    <definedName name="자재">#REF!</definedName>
    <definedName name="자재단가근거" hidden="1">#REF!</definedName>
    <definedName name="자재대경비">[14]배수장총괄표!$L$22</definedName>
    <definedName name="자재대노무비">[14]배수장총괄표!$H$22</definedName>
    <definedName name="자재대재료비">[14]배수장총괄표!$J$22</definedName>
    <definedName name="잘" localSheetId="0">#REF!</definedName>
    <definedName name="잘" localSheetId="1">#REF!</definedName>
    <definedName name="잘">#REF!</definedName>
    <definedName name="장" localSheetId="0">#REF!</definedName>
    <definedName name="장" localSheetId="1">#REF!</definedName>
    <definedName name="장">#REF!</definedName>
    <definedName name="장비부표">#REF!</definedName>
    <definedName name="장산1">#REF!</definedName>
    <definedName name="장산2">#REF!</definedName>
    <definedName name="장산3">#REF!</definedName>
    <definedName name="장춘">#REF!</definedName>
    <definedName name="재료비">#REF!</definedName>
    <definedName name="저수조만수위">#REF!</definedName>
    <definedName name="적용단가근거">#REF!</definedName>
    <definedName name="전">'[6]000000'!#REF!</definedName>
    <definedName name="전기내역" localSheetId="0">#REF!</definedName>
    <definedName name="전기내역" localSheetId="1">#REF!</definedName>
    <definedName name="전기내역">#REF!</definedName>
    <definedName name="전동기용량">#REF!</definedName>
    <definedName name="정선기교체" localSheetId="0">#REF!</definedName>
    <definedName name="정선기교체" localSheetId="1">#REF!</definedName>
    <definedName name="정선기교체">#REF!</definedName>
    <definedName name="중기운반경비">[14]좌홍배수장토목!$L$18</definedName>
    <definedName name="중기운반노무비">[14]좌홍배수장토목!$H$18</definedName>
    <definedName name="중기운반재료비">[14]좌홍배수장토목!$J$18</definedName>
    <definedName name="증감대비">'[6]000000'!#REF!</definedName>
    <definedName name="지급2">'[6]000000'!#REF!</definedName>
    <definedName name="지동">#REF!</definedName>
    <definedName name="직접노무비" localSheetId="0">[32]공사비총괄표!#REF!</definedName>
    <definedName name="직접노무비" localSheetId="1">[32]공사비총괄표!#REF!</definedName>
    <definedName name="직접노무비">#REF!</definedName>
    <definedName name="직접재료비">#REF!</definedName>
    <definedName name="직종">#REF!</definedName>
    <definedName name="진입도로경비">[14]좌홍배수장토목!$L$23</definedName>
    <definedName name="진입도로노무비">[14]좌홍배수장토목!$H$23</definedName>
    <definedName name="진입도로재료비">[14]좌홍배수장토목!$J$23</definedName>
    <definedName name="착정심도">#REF!</definedName>
    <definedName name="철목1호">#REF!</definedName>
    <definedName name="철목2호">#REF!</definedName>
    <definedName name="철목3호">#REF!</definedName>
    <definedName name="철목4호">#REF!</definedName>
    <definedName name="청림1호">#REF!</definedName>
    <definedName name="청림2호">#REF!</definedName>
    <definedName name="청림3호">#REF!</definedName>
    <definedName name="추가목록">[33]공사서류양식!$D:$D</definedName>
    <definedName name="취소" localSheetId="0">[5]SCHE!#REF!</definedName>
    <definedName name="취소" localSheetId="1">[5]SCHE!#REF!</definedName>
    <definedName name="취소">[5]SCHE!#REF!</definedName>
    <definedName name="취수탑경비">[14]총괄!$L$43</definedName>
    <definedName name="취수탑노무비">[14]총괄!$H$43</definedName>
    <definedName name="취수탑재료비">[14]총괄!$J$43</definedName>
    <definedName name="ㅋㅅㅅㅊ" localSheetId="0">BlankMacro1</definedName>
    <definedName name="ㅋㅅㅅㅊ" localSheetId="1">BlankMacro1</definedName>
    <definedName name="ㅋㅅㅅㅊ">BlankMacro1</definedName>
    <definedName name="컴퓨터">#REF!</definedName>
    <definedName name="코드표">#REF!</definedName>
    <definedName name="ㅌㅁㄷ" localSheetId="0">BlankMacro1</definedName>
    <definedName name="ㅌㅁㄷ" localSheetId="1">BlankMacro1</definedName>
    <definedName name="ㅌㅁㄷ">BlankMacro1</definedName>
    <definedName name="ㅌㅌㅊ" localSheetId="0">BlankMacro1</definedName>
    <definedName name="ㅌㅌㅊ" localSheetId="1">BlankMacro1</definedName>
    <definedName name="ㅌㅌㅊ">BlankMacro1</definedName>
    <definedName name="템플리트모듈1" localSheetId="0">BlankMacro1</definedName>
    <definedName name="템플리트모듈1" localSheetId="1">BlankMacro1</definedName>
    <definedName name="템플리트모듈1">BlankMacro1</definedName>
    <definedName name="템플리트모듈2" localSheetId="0">BlankMacro1</definedName>
    <definedName name="템플리트모듈2" localSheetId="1">BlankMacro1</definedName>
    <definedName name="템플리트모듈2">BlankMacro1</definedName>
    <definedName name="템플리트모듈3" localSheetId="0">BlankMacro1</definedName>
    <definedName name="템플리트모듈3" localSheetId="1">BlankMacro1</definedName>
    <definedName name="템플리트모듈3">BlankMacro1</definedName>
    <definedName name="템플리트모듈4" localSheetId="0">BlankMacro1</definedName>
    <definedName name="템플리트모듈4" localSheetId="1">BlankMacro1</definedName>
    <definedName name="템플리트모듈4">BlankMacro1</definedName>
    <definedName name="템플리트모듈5" localSheetId="0">BlankMacro1</definedName>
    <definedName name="템플리트모듈5" localSheetId="1">BlankMacro1</definedName>
    <definedName name="템플리트모듈5">BlankMacro1</definedName>
    <definedName name="템플리트모듈6" localSheetId="0">BlankMacro1</definedName>
    <definedName name="템플리트모듈6" localSheetId="1">BlankMacro1</definedName>
    <definedName name="템플리트모듈6">BlankMacro1</definedName>
    <definedName name="토목">[27]내역표지!#REF!</definedName>
    <definedName name="토목1">[27]내역표지!#REF!</definedName>
    <definedName name="토취장복구경비">[14]평야부총괄표!$L$23</definedName>
    <definedName name="토취장복구노무비">[14]평야부총괄표!$H$23</definedName>
    <definedName name="토취장복구재료비">[14]평야부총괄표!$J$23</definedName>
    <definedName name="펌프구경">#REF!</definedName>
    <definedName name="평자재단가">#REF!</definedName>
    <definedName name="평자재단위당">#REF!</definedName>
    <definedName name="품셈공종">'[20]별표 '!$C$2:$C$50</definedName>
    <definedName name="품셈단가">'[20]별표 '!$D$2:$D$50</definedName>
    <definedName name="ㅎ384">#REF!</definedName>
    <definedName name="한교1호">#REF!</definedName>
    <definedName name="한교2호">#REF!</definedName>
    <definedName name="한교3호">#REF!</definedName>
    <definedName name="한전2">'[6]000000'!#REF!</definedName>
    <definedName name="현장">[27]내역표지!#REF!</definedName>
    <definedName name="현장대리인">#REF!</definedName>
    <definedName name="현장대리인00">#REF!</definedName>
    <definedName name="화신1호">#REF!</definedName>
    <definedName name="화신2호">#REF!</definedName>
    <definedName name="화신기존1">#REF!</definedName>
    <definedName name="화신기존2">#REF!</definedName>
    <definedName name="회시1호">#REF!</definedName>
    <definedName name="회시2호">#REF!</definedName>
    <definedName name="ㅐㅑㅊ" localSheetId="0">BlankMacro1</definedName>
    <definedName name="ㅐㅑㅊ" localSheetId="1">BlankMacro1</definedName>
    <definedName name="ㅐㅑㅊ">BlankMacro1</definedName>
    <definedName name="ㅐㅔㅊ" localSheetId="0">BlankMacro1</definedName>
    <definedName name="ㅐㅔㅊ" localSheetId="1">BlankMacro1</definedName>
    <definedName name="ㅐㅔㅊ">BlankMacro1</definedName>
    <definedName name="ㅑ871">#REF!</definedName>
    <definedName name="ㅔㅁ" hidden="1">#REF!</definedName>
    <definedName name="ㅕㅕㅕ" localSheetId="0">BlankMacro1</definedName>
    <definedName name="ㅕㅕㅕ" localSheetId="1">BlankMacro1</definedName>
    <definedName name="ㅕㅕㅕ">BlankMacro1</definedName>
    <definedName name="ㅜㅏㅣ" hidden="1">[16]설계개요!#REF!</definedName>
    <definedName name="ㅜㅜㅜ" localSheetId="0">BlankMacro1</definedName>
    <definedName name="ㅜㅜㅜ" localSheetId="1">BlankMacro1</definedName>
    <definedName name="ㅜㅜㅜ">BlankMacro1</definedName>
    <definedName name="ㅠ1">#REF!</definedName>
    <definedName name="ㅠㅍ" localSheetId="0">BlankMacro1</definedName>
    <definedName name="ㅠㅍ" localSheetId="1">BlankMacro1</definedName>
    <definedName name="ㅠㅍ">BlankMacro1</definedName>
    <definedName name="ㅠㅜ12">#REF!</definedName>
    <definedName name="ㅠㅠㅠ" localSheetId="0">#REF!</definedName>
    <definedName name="ㅠㅠㅠ" localSheetId="1">#REF!</definedName>
    <definedName name="ㅠㅠㅠ">#REF!</definedName>
    <definedName name="ㅡㅡ" localSheetId="0">BlankMacro1</definedName>
    <definedName name="ㅡㅡ" localSheetId="1">BlankMacro1</definedName>
    <definedName name="ㅡㅡ">BlankMacro1</definedName>
    <definedName name="ㅡㅡㅜㅠ" localSheetId="0">BlankMacro1</definedName>
    <definedName name="ㅡㅡㅜㅠ" localSheetId="1">BlankMacro1</definedName>
    <definedName name="ㅡㅡㅜㅠ">BlankMacro1</definedName>
    <definedName name="ㅣ41">#REF!</definedName>
    <definedName name="ㅣㅐㅣㅊ" localSheetId="0">BlankMacro1</definedName>
    <definedName name="ㅣㅐㅣㅊ" localSheetId="1">BlankMacro1</definedName>
    <definedName name="ㅣㅐㅣㅊ">BlankMacro1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3" i="8" l="1"/>
  <c r="E13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2" authorId="0" shapeId="0" xr:uid="{1B5F27D6-A516-4BA6-9E3F-D21C76F07D51}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국민건강보험료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정산
</t>
        </r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수요기관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사업예산으로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반영할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계상되는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사후정산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보험료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항목입니다</t>
        </r>
        <r>
          <rPr>
            <b/>
            <sz val="9"/>
            <color indexed="81"/>
            <rFont val="Tahoma"/>
            <family val="2"/>
          </rPr>
          <t xml:space="preserve">.
* </t>
        </r>
        <r>
          <rPr>
            <b/>
            <sz val="9"/>
            <color indexed="81"/>
            <rFont val="돋움"/>
            <family val="3"/>
            <charset val="129"/>
          </rPr>
          <t>다만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예정가격을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예규에도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불구하고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국민건강보험료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아니하여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입찰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참가자가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관련법령에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산출내역서를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반영하여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승인받은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국민건강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보험료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정산합니다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<sst xmlns="http://schemas.openxmlformats.org/spreadsheetml/2006/main" count="14449" uniqueCount="1689">
  <si>
    <t>공 종 별 집 계 표</t>
  </si>
  <si>
    <t>[ 경기도 종자관리소 여주분소 정선시설 구축공사 설계용역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</si>
  <si>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</si>
  <si>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</si>
  <si>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</si>
  <si>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</si>
  <si>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</si>
  <si>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</si>
  <si>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</si>
  <si>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</si>
  <si>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</si>
  <si>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</si>
  <si>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</si>
  <si>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</si>
  <si>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</si>
  <si>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</si>
  <si>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</si>
  <si>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</si>
  <si>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</si>
  <si>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</si>
  <si>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</si>
  <si>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</si>
  <si>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</si>
  <si>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</si>
  <si>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</si>
  <si>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</si>
  <si>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</si>
  <si>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</si>
  <si>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</si>
  <si>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</si>
  <si>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</si>
  <si>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</si>
  <si>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</si>
  <si>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</si>
  <si>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</si>
  <si>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</si>
  <si>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</si>
  <si>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</si>
  <si>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</si>
  <si>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</si>
  <si>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</si>
  <si>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</si>
  <si>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</si>
  <si>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</si>
  <si>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</si>
  <si>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</si>
  <si>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</si>
  <si>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</si>
  <si>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</si>
  <si>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</si>
  <si>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</si>
  <si>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경기도 종자관리소 여주분소 정선시설 구축공사 설계용역</t>
  </si>
  <si>
    <t/>
  </si>
  <si>
    <t>01</t>
  </si>
  <si>
    <t>0101  구조물집계</t>
  </si>
  <si>
    <t>0101</t>
  </si>
  <si>
    <t>010101  호이스트 지지대 DWG.</t>
  </si>
  <si>
    <t>010101</t>
  </si>
  <si>
    <t>H-BEAM(SS400)</t>
  </si>
  <si>
    <t>H-200x200x8x12t</t>
  </si>
  <si>
    <t>kg</t>
  </si>
  <si>
    <t>50715190966A027112BE65D999334F1B48B5C6</t>
  </si>
  <si>
    <t>F</t>
  </si>
  <si>
    <t>T</t>
  </si>
  <si>
    <t>01010150715190966A027112BE65D999334F1B48B5C6</t>
  </si>
  <si>
    <t>CHANNEL(SS400)</t>
  </si>
  <si>
    <t>[-75x40x5x7t</t>
  </si>
  <si>
    <t>5792919EEE527041125301D34F02ED0BF2FB30</t>
  </si>
  <si>
    <t>0101015792919EEE527041125301D34F02ED0BF2FB30</t>
  </si>
  <si>
    <t>STEEL PLATE(SS400)</t>
  </si>
  <si>
    <t>12.0t</t>
  </si>
  <si>
    <t>㎏</t>
  </si>
  <si>
    <t>50715190966A027112BE65D999334F1B48B5C3</t>
  </si>
  <si>
    <t>01010150715190966A027112BE65D999334F1B48B5C3</t>
  </si>
  <si>
    <t>PIPE(STK)</t>
  </si>
  <si>
    <t>125Ax4.5t</t>
  </si>
  <si>
    <t>M</t>
  </si>
  <si>
    <t>50715190966A027112BE65D999334F1B48BA44</t>
  </si>
  <si>
    <t>01010150715190966A027112BE65D999334F1B48BA44</t>
  </si>
  <si>
    <t>BOLT.B.N.S/W</t>
  </si>
  <si>
    <t>M16x60L</t>
  </si>
  <si>
    <t>SET</t>
  </si>
  <si>
    <t>50715190966A027112BE65D999334F1B48BB6A</t>
  </si>
  <si>
    <t>01010150715190966A027112BE65D999334F1B48BB6A</t>
  </si>
  <si>
    <t>SET ANCHOR</t>
  </si>
  <si>
    <t>M16x200㎜</t>
  </si>
  <si>
    <t>EA</t>
  </si>
  <si>
    <t>50715190EE2137C112C23376836C17</t>
  </si>
  <si>
    <t>01010150715190EE2137C112C23376836C17</t>
  </si>
  <si>
    <t>PAINT</t>
  </si>
  <si>
    <t>외부면</t>
  </si>
  <si>
    <t>M2</t>
  </si>
  <si>
    <t>50715190A0C042E112AE732ACB41D6</t>
  </si>
  <si>
    <t>01010150715190A0C042E112AE732ACB41D6</t>
  </si>
  <si>
    <t>잡소모품 및 부자재</t>
  </si>
  <si>
    <t>SS400</t>
  </si>
  <si>
    <t>TON</t>
  </si>
  <si>
    <t>50715190B1376051121AEEF591F3EC</t>
  </si>
  <si>
    <t>01010150715190B1376051121AEEF591F3EC</t>
  </si>
  <si>
    <t>철골가공조립</t>
  </si>
  <si>
    <t>50715190B1376051121AEEF591F13E</t>
  </si>
  <si>
    <t>01010150715190B1376051121AEEF591F13E</t>
  </si>
  <si>
    <t>강재류 조립설치</t>
  </si>
  <si>
    <t>50715190B1376051121AEEF591F599</t>
  </si>
  <si>
    <t>01010150715190B1376051121AEEF591F599</t>
  </si>
  <si>
    <t>고철</t>
  </si>
  <si>
    <t>Kg</t>
  </si>
  <si>
    <t>57BD7190B4C13EB1129C6FDF401BF2EAA6A178</t>
  </si>
  <si>
    <t>01010157BD7190B4C13EB1129C6FDF401BF2EAA6A178</t>
  </si>
  <si>
    <t>[ 합           계 ]</t>
  </si>
  <si>
    <t>TOTAL</t>
  </si>
  <si>
    <t>010102  톤백 거치대 DWG.</t>
  </si>
  <si>
    <t>010102</t>
  </si>
  <si>
    <t>SQ-PIPE(SS400)</t>
  </si>
  <si>
    <t>100x50x4.5t</t>
  </si>
  <si>
    <t>50715190966A027112BE65D999334F1B48B5C9</t>
  </si>
  <si>
    <t>01010250715190966A027112BE65D999334F1B48B5C9</t>
  </si>
  <si>
    <t>100x100x4.5t</t>
  </si>
  <si>
    <t>50715190966A027112BE65D999334F1B48B5C8</t>
  </si>
  <si>
    <t>01010250715190966A027112BE65D999334F1B48B5C8</t>
  </si>
  <si>
    <t>01010250715190966A027112BE65D999334F1B48B5C3</t>
  </si>
  <si>
    <t>M16x150㎜</t>
  </si>
  <si>
    <t>50715190EE2137C112C23376836C14</t>
  </si>
  <si>
    <t>01010250715190EE2137C112C23376836C14</t>
  </si>
  <si>
    <t>01010250715190A0C042E112AE732ACB41D6</t>
  </si>
  <si>
    <t>01010250715190B1376051121AEEF591F3EC</t>
  </si>
  <si>
    <t>01010250715190B1376051121AEEF591F13E</t>
  </si>
  <si>
    <t>01010250715190B1376051121AEEF591F599</t>
  </si>
  <si>
    <t>01010257BD7190B4C13EB1129C6FDF401BF2EAA6A178</t>
  </si>
  <si>
    <t>010103  톤백 작업대 DWG.</t>
  </si>
  <si>
    <t>010103</t>
  </si>
  <si>
    <t>01010350715190966A027112BE65D999334F1B48B5C9</t>
  </si>
  <si>
    <t>ANGLE(SS400)</t>
  </si>
  <si>
    <t>L-50x50x6t</t>
  </si>
  <si>
    <t>5792919EEE52709112D51A77A230DBDB153DF7</t>
  </si>
  <si>
    <t>0101035792919EEE52709112D51A77A230DBDB153DF7</t>
  </si>
  <si>
    <t>C-CHANNEL(SS400)</t>
  </si>
  <si>
    <t>C-150x75x25x3.2t</t>
  </si>
  <si>
    <t>5792919EEE527041125301D34F02ED0BF2FA2E</t>
  </si>
  <si>
    <t>0101035792919EEE527041125301D34F02ED0BF2FA2E</t>
  </si>
  <si>
    <t>2.3t</t>
  </si>
  <si>
    <t>50715190966A027112BE65D999334F1B48B5C1</t>
  </si>
  <si>
    <t>01010350715190966A027112BE65D999334F1B48B5C1</t>
  </si>
  <si>
    <t>01010350715190966A027112BE65D999334F1B48B5C3</t>
  </si>
  <si>
    <t>CHECK PLATE(SS400)</t>
  </si>
  <si>
    <t>3.2t</t>
  </si>
  <si>
    <t>50715190966A027112BE65D999334F1B48BA40</t>
  </si>
  <si>
    <t>01010350715190966A027112BE65D999334F1B48BA40</t>
  </si>
  <si>
    <t>EXPAND METAL(SS400)</t>
  </si>
  <si>
    <t>SG-362</t>
  </si>
  <si>
    <t>㎡</t>
  </si>
  <si>
    <t>50715190966A027112BE65D999334F1B48BA41</t>
  </si>
  <si>
    <t>01010350715190966A027112BE65D999334F1B48BA41</t>
  </si>
  <si>
    <t>32Ax2.0t</t>
  </si>
  <si>
    <t>50715190966A027112BE65D999334F1B48BA47</t>
  </si>
  <si>
    <t>01010350715190966A027112BE65D999334F1B48BA47</t>
  </si>
  <si>
    <t>25Ax2.0t</t>
  </si>
  <si>
    <t>50715190966A027112BE65D999334F1B48BA46</t>
  </si>
  <si>
    <t>01010350715190966A027112BE65D999334F1B48BA46</t>
  </si>
  <si>
    <t>M12x100L</t>
  </si>
  <si>
    <t>50715190EE2137C112C23376836C11</t>
  </si>
  <si>
    <t>01010350715190EE2137C112C23376836C11</t>
  </si>
  <si>
    <t>01010350715190A0C042E112AE732ACB41D6</t>
  </si>
  <si>
    <t>01010350715190B1376051121AEEF591F3EC</t>
  </si>
  <si>
    <t>01010350715190B1376051121AEEF591F13E</t>
  </si>
  <si>
    <t>01010350715190B1376051121AEEF591F599</t>
  </si>
  <si>
    <t>01010357BD7190B4C13EB1129C6FDF401BF2EAA6A178</t>
  </si>
  <si>
    <t>010104  버켓 승강기(104) 작업대 DWG.</t>
  </si>
  <si>
    <t>010104</t>
  </si>
  <si>
    <t>01010450715190966A027112BE65D999334F1B48B5C9</t>
  </si>
  <si>
    <t>0101045792919EEE52709112D51A77A230DBDB153DF7</t>
  </si>
  <si>
    <t>01010450715190966A027112BE65D999334F1B48BA41</t>
  </si>
  <si>
    <t>01010450715190966A027112BE65D999334F1B48B5C1</t>
  </si>
  <si>
    <t>01010450715190966A027112BE65D999334F1B48BA47</t>
  </si>
  <si>
    <t>01010450715190966A027112BE65D999334F1B48BA46</t>
  </si>
  <si>
    <t>01010450715190A0C042E112AE732ACB41D6</t>
  </si>
  <si>
    <t>01010450715190B1376051121AEEF591F3EC</t>
  </si>
  <si>
    <t>01010450715190B1376051121AEEF591F13E</t>
  </si>
  <si>
    <t>01010450715190B1376051121AEEF591F599</t>
  </si>
  <si>
    <t>01010457BD7190B4C13EB1129C6FDF401BF2EAA6A178</t>
  </si>
  <si>
    <t>010105  보조탱크(105) 지지대DWG.</t>
  </si>
  <si>
    <t>010105</t>
  </si>
  <si>
    <t>01010550715190966A027112BE65D999334F1B48B5C9</t>
  </si>
  <si>
    <t>01010550715190966A027112BE65D999334F1B48B5C8</t>
  </si>
  <si>
    <t>0101055792919EEE52709112D51A77A230DBDB153DF7</t>
  </si>
  <si>
    <t>01010550715190966A027112BE65D999334F1B48B5C1</t>
  </si>
  <si>
    <t>01010550715190966A027112BE65D999334F1B48B5C3</t>
  </si>
  <si>
    <t>01010550715190966A027112BE65D999334F1B48BA41</t>
  </si>
  <si>
    <t>01010550715190966A027112BE65D999334F1B48BA47</t>
  </si>
  <si>
    <t>01010550715190966A027112BE65D999334F1B48BA46</t>
  </si>
  <si>
    <t>01010550715190EE2137C112C23376836C14</t>
  </si>
  <si>
    <t>01010550715190A0C042E112AE732ACB41D6</t>
  </si>
  <si>
    <t>01010550715190B1376051121AEEF591F3EC</t>
  </si>
  <si>
    <t>01010550715190B1376051121AEEF591F13E</t>
  </si>
  <si>
    <t>01010550715190B1376051121AEEF591F599</t>
  </si>
  <si>
    <t>01010557BD7190B4C13EB1129C6FDF401BF2EAA6A178</t>
  </si>
  <si>
    <t>010106  제망기(109) 지지대 DWG.</t>
  </si>
  <si>
    <t>010106</t>
  </si>
  <si>
    <t>01010650715190966A027112BE65D999334F1B48B5C8</t>
  </si>
  <si>
    <t>01010650715190966A027112BE65D999334F1B48B5C3</t>
  </si>
  <si>
    <t>01010650715190EE2137C112C23376836C14</t>
  </si>
  <si>
    <t>01010650715190A0C042E112AE732ACB41D6</t>
  </si>
  <si>
    <t>01010650715190B1376051121AEEF591F3EC</t>
  </si>
  <si>
    <t>01010650715190B1376051121AEEF591F13E</t>
  </si>
  <si>
    <t>01010650715190B1376051121AEEF591F599</t>
  </si>
  <si>
    <t>01010657BD7190B4C13EB1129C6FDF401BF2EAA6A178</t>
  </si>
  <si>
    <t>010107  버켓 승강기(110) 작업대 DWG.</t>
  </si>
  <si>
    <t>010107</t>
  </si>
  <si>
    <t>01010750715190966A027112BE65D999334F1B48B5C9</t>
  </si>
  <si>
    <t>0101075792919EEE52709112D51A77A230DBDB153DF7</t>
  </si>
  <si>
    <t>ROUND BAR(SS400)</t>
  </si>
  <si>
    <t>Φ19</t>
  </si>
  <si>
    <t>5792919EEE5270A112FB0508C7FF267805CACE</t>
  </si>
  <si>
    <t>0101075792919EEE5270A112FB0508C7FF267805CACE</t>
  </si>
  <si>
    <t>01010750715190966A027112BE65D999334F1B48B5C1</t>
  </si>
  <si>
    <t>01010750715190966A027112BE65D999334F1B48B5C3</t>
  </si>
  <si>
    <t>01010750715190966A027112BE65D999334F1B48BA41</t>
  </si>
  <si>
    <t>01010750715190966A027112BE65D999334F1B48BA47</t>
  </si>
  <si>
    <t>01010750715190966A027112BE65D999334F1B48BA46</t>
  </si>
  <si>
    <t>01010750715190A0C042E112AE732ACB41D6</t>
  </si>
  <si>
    <t>01010750715190B1376051121AEEF591F3EC</t>
  </si>
  <si>
    <t>01010750715190B1376051121AEEF591F13E</t>
  </si>
  <si>
    <t>01010750715190B1376051121AEEF591F599</t>
  </si>
  <si>
    <t>01010757BD7190B4C13EB1129C6FDF401BF2EAA6A178</t>
  </si>
  <si>
    <t>010108  버켓 승강기(104, 110) 연결통로 DWG.</t>
  </si>
  <si>
    <t>010108</t>
  </si>
  <si>
    <t>01010850715190966A027112BE65D999334F1B48B5C9</t>
  </si>
  <si>
    <t>0101085792919EEE52709112D51A77A230DBDB153DF7</t>
  </si>
  <si>
    <t>01010850715190966A027112BE65D999334F1B48B5C1</t>
  </si>
  <si>
    <t>01010850715190966A027112BE65D999334F1B48BA41</t>
  </si>
  <si>
    <t>01010850715190966A027112BE65D999334F1B48BA47</t>
  </si>
  <si>
    <t>01010850715190966A027112BE65D999334F1B48BA46</t>
  </si>
  <si>
    <t>01010850715190A0C042E112AE732ACB41D6</t>
  </si>
  <si>
    <t>01010850715190B1376051121AEEF591F3EC</t>
  </si>
  <si>
    <t>01010850715190B1376051121AEEF591F13E</t>
  </si>
  <si>
    <t>01010850715190B1376051121AEEF591F599</t>
  </si>
  <si>
    <t>01010857BD7190B4C13EB1129C6FDF401BF2EAA6A178</t>
  </si>
  <si>
    <t>010109  보조 탱크(111) 및 종자정선기(115) 지지대 DWG.</t>
  </si>
  <si>
    <t>010109</t>
  </si>
  <si>
    <t>01010950715190966A027112BE65D999334F1B48B5C9</t>
  </si>
  <si>
    <t>01010950715190966A027112BE65D999334F1B48B5C8</t>
  </si>
  <si>
    <t>0101095792919EEE52709112D51A77A230DBDB153DF7</t>
  </si>
  <si>
    <t>01010950715190966A027112BE65D999334F1B48B5C1</t>
  </si>
  <si>
    <t>01010950715190966A027112BE65D999334F1B48B5C3</t>
  </si>
  <si>
    <t>01010950715190966A027112BE65D999334F1B48BA41</t>
  </si>
  <si>
    <t>01010950715190966A027112BE65D999334F1B48BA47</t>
  </si>
  <si>
    <t>01010950715190966A027112BE65D999334F1B48BA46</t>
  </si>
  <si>
    <t>01010950715190EE2137C112C23376836C14</t>
  </si>
  <si>
    <t>01010950715190A0C042E112AE732ACB41D6</t>
  </si>
  <si>
    <t>01010950715190B1376051121AEEF591F3EC</t>
  </si>
  <si>
    <t>01010950715190B1376051121AEEF591F13E</t>
  </si>
  <si>
    <t>01010950715190B1376051121AEEF591F599</t>
  </si>
  <si>
    <t>01010957BD7190B4C13EB1129C6FDF401BF2EAA6A178</t>
  </si>
  <si>
    <t>010110  종자정선기(115) 지지대 STAIR  DWG.</t>
  </si>
  <si>
    <t>010110</t>
  </si>
  <si>
    <t>C-150x50x20x3.2t</t>
  </si>
  <si>
    <t>5792919EEE527041125301D34F02ED0BF2FA2D</t>
  </si>
  <si>
    <t>0101105792919EEE527041125301D34F02ED0BF2FA2D</t>
  </si>
  <si>
    <t>0101105792919EEE52709112D51A77A230DBDB153DF7</t>
  </si>
  <si>
    <t>01011050715190966A027112BE65D999334F1B48B5C1</t>
  </si>
  <si>
    <t>01011050715190966A027112BE65D999334F1B48B5C3</t>
  </si>
  <si>
    <t>01011050715190966A027112BE65D999334F1B48BA40</t>
  </si>
  <si>
    <t>01011050715190966A027112BE65D999334F1B48BA41</t>
  </si>
  <si>
    <t>01011050715190966A027112BE65D999334F1B48BA47</t>
  </si>
  <si>
    <t>01011050715190966A027112BE65D999334F1B48BA46</t>
  </si>
  <si>
    <t>01011050715190EE2137C112C23376836C11</t>
  </si>
  <si>
    <t>01011050715190A0C042E112AE732ACB41D6</t>
  </si>
  <si>
    <t>01011050715190B1376051121AEEF591F3EC</t>
  </si>
  <si>
    <t>01011050715190B1376051121AEEF591F13E</t>
  </si>
  <si>
    <t>01011050715190B1376051121AEEF591F599</t>
  </si>
  <si>
    <t>01011057BD7190B4C13EB1129C6FDF401BF2EAA6A178</t>
  </si>
  <si>
    <t>010111  색채선별기(120) 작업대 DWG.</t>
  </si>
  <si>
    <t>010111</t>
  </si>
  <si>
    <t>01011150715190966A027112BE65D999334F1B48B5C9</t>
  </si>
  <si>
    <t>01011150715190966A027112BE65D999334F1B48B5C8</t>
  </si>
  <si>
    <t>0101115792919EEE52709112D51A77A230DBDB153DF7</t>
  </si>
  <si>
    <t>01011150715190966A027112BE65D999334F1B48B5C1</t>
  </si>
  <si>
    <t>01011150715190966A027112BE65D999334F1B48B5C3</t>
  </si>
  <si>
    <t>01011150715190966A027112BE65D999334F1B48BA41</t>
  </si>
  <si>
    <t>01011150715190966A027112BE65D999334F1B48BA47</t>
  </si>
  <si>
    <t>01011150715190966A027112BE65D999334F1B48BA46</t>
  </si>
  <si>
    <t>01011150715190EE2137C112C23376836C14</t>
  </si>
  <si>
    <t>01011150715190A0C042E112AE732ACB41D6</t>
  </si>
  <si>
    <t>01011150715190B1376051121AEEF591F3EC</t>
  </si>
  <si>
    <t>01011150715190B1376051121AEEF591F13E</t>
  </si>
  <si>
    <t>01011150715190B1376051121AEEF591F599</t>
  </si>
  <si>
    <t>01011157BD7190B4C13EB1129C6FDF401BF2EAA6A178</t>
  </si>
  <si>
    <t>010112  색채선별기(120) 작업대 STAIR DWG.</t>
  </si>
  <si>
    <t>010112</t>
  </si>
  <si>
    <t>0101125792919EEE527041125301D34F02ED0BF2FA2D</t>
  </si>
  <si>
    <t>0101125792919EEE52709112D51A77A230DBDB153DF7</t>
  </si>
  <si>
    <t>01011250715190966A027112BE65D999334F1B48B5C1</t>
  </si>
  <si>
    <t>01011250715190966A027112BE65D999334F1B48B5C3</t>
  </si>
  <si>
    <t>01011250715190966A027112BE65D999334F1B48BA40</t>
  </si>
  <si>
    <t>01011250715190966A027112BE65D999334F1B48BA41</t>
  </si>
  <si>
    <t>01011250715190966A027112BE65D999334F1B48BA47</t>
  </si>
  <si>
    <t>01011250715190966A027112BE65D999334F1B48BA46</t>
  </si>
  <si>
    <t>01011250715190EE2137C112C23376836C11</t>
  </si>
  <si>
    <t>01011250715190A0C042E112AE732ACB41D6</t>
  </si>
  <si>
    <t>01011250715190B1376051121AEEF591F3EC</t>
  </si>
  <si>
    <t>01011250715190B1376051121AEEF591F13E</t>
  </si>
  <si>
    <t>01011250715190B1376051121AEEF591F599</t>
  </si>
  <si>
    <t>01011257BD7190B4C13EB1129C6FDF401BF2EAA6A178</t>
  </si>
  <si>
    <t>010113  보조 탱크(123) 지지대 DWG.</t>
  </si>
  <si>
    <t>010113</t>
  </si>
  <si>
    <t>01011350715190966A027112BE65D999334F1B48B5C8</t>
  </si>
  <si>
    <t>0101135792919EEE52709112D51A77A230DBDB153DF7</t>
  </si>
  <si>
    <t>01011350715190966A027112BE65D999334F1B48B5C1</t>
  </si>
  <si>
    <t>01011350715190966A027112BE65D999334F1B48B5C3</t>
  </si>
  <si>
    <t>01011350715190966A027112BE65D999334F1B48BA41</t>
  </si>
  <si>
    <t>01011350715190966A027112BE65D999334F1B48BA47</t>
  </si>
  <si>
    <t>01011350715190966A027112BE65D999334F1B48BA46</t>
  </si>
  <si>
    <t>01011350715190EE2137C112C23376836C14</t>
  </si>
  <si>
    <t>01011350715190A0C042E112AE732ACB41D6</t>
  </si>
  <si>
    <t>01011350715190B1376051121AEEF591F3EC</t>
  </si>
  <si>
    <t>01011350715190B1376051121AEEF591F13E</t>
  </si>
  <si>
    <t>01011350715190B1376051121AEEF591F599</t>
  </si>
  <si>
    <t>01011357BD7190B4C13EB1129C6FDF401BF2EAA6A178</t>
  </si>
  <si>
    <t>010114  보조 탱크(123) 지지대 STAIR DWG.</t>
  </si>
  <si>
    <t>010114</t>
  </si>
  <si>
    <t>01011450715190966A027112BE65D999334F1B48B5C8</t>
  </si>
  <si>
    <t>0101145792919EEE527041125301D34F02ED0BF2FA2D</t>
  </si>
  <si>
    <t>0101145792919EEE52709112D51A77A230DBDB153DF7</t>
  </si>
  <si>
    <t>01011450715190966A027112BE65D999334F1B48B5C1</t>
  </si>
  <si>
    <t>01011450715190966A027112BE65D999334F1B48B5C3</t>
  </si>
  <si>
    <t>01011450715190966A027112BE65D999334F1B48BA40</t>
  </si>
  <si>
    <t>01011450715190966A027112BE65D999334F1B48BA41</t>
  </si>
  <si>
    <t>01011450715190966A027112BE65D999334F1B48BA47</t>
  </si>
  <si>
    <t>01011450715190966A027112BE65D999334F1B48BA46</t>
  </si>
  <si>
    <t>01011450715190EE2137C112C23376836C11</t>
  </si>
  <si>
    <t>01011450715190A0C042E112AE732ACB41D6</t>
  </si>
  <si>
    <t>01011450715190B1376051121AEEF591F3EC</t>
  </si>
  <si>
    <t>01011450715190B1376051121AEEF591F13E</t>
  </si>
  <si>
    <t>01011450715190B1376051121AEEF591F599</t>
  </si>
  <si>
    <t>01011457BD7190B4C13EB1129C6FDF401BF2EAA6A178</t>
  </si>
  <si>
    <t>010115  종자정선기(115) 및 색채선별기(120) 연결통로 DWG.</t>
  </si>
  <si>
    <t>010115</t>
  </si>
  <si>
    <t>01011550715190966A027112BE65D999334F1B48B5C9</t>
  </si>
  <si>
    <t>0101155792919EEE52709112D51A77A230DBDB153DF7</t>
  </si>
  <si>
    <t>01011550715190966A027112BE65D999334F1B48B5C1</t>
  </si>
  <si>
    <t>01011550715190966A027112BE65D999334F1B48BA41</t>
  </si>
  <si>
    <t>01011550715190966A027112BE65D999334F1B48BA47</t>
  </si>
  <si>
    <t>01011550715190966A027112BE65D999334F1B48BA46</t>
  </si>
  <si>
    <t>01011550715190A0C042E112AE732ACB41D6</t>
  </si>
  <si>
    <t>01011550715190B1376051121AEEF591F3EC</t>
  </si>
  <si>
    <t>01011550715190B1376051121AEEF591F13E</t>
  </si>
  <si>
    <t>01011550715190B1376051121AEEF591F599</t>
  </si>
  <si>
    <t>01011557BD7190B4C13EB1129C6FDF401BF2EAA6A178</t>
  </si>
  <si>
    <t>010116  색채선별기(120) 및 보조 탱크(123) 연결통로 DWG.</t>
  </si>
  <si>
    <t>010116</t>
  </si>
  <si>
    <t>0101165792919EEE527041125301D34F02ED0BF2FA2D</t>
  </si>
  <si>
    <t>01011650715190966A027112BE65D999334F1B48B5C1</t>
  </si>
  <si>
    <t>01011650715190966A027112BE65D999334F1B48BA40</t>
  </si>
  <si>
    <t>01011650715190966A027112BE65D999334F1B48BA41</t>
  </si>
  <si>
    <t>01011650715190966A027112BE65D999334F1B48BA47</t>
  </si>
  <si>
    <t>01011650715190966A027112BE65D999334F1B48BA46</t>
  </si>
  <si>
    <t>01011650715190A0C042E112AE732ACB41D6</t>
  </si>
  <si>
    <t>01011650715190B1376051121AEEF591F3EC</t>
  </si>
  <si>
    <t>01011650715190B1376051121AEEF591F13E</t>
  </si>
  <si>
    <t>01011650715190B1376051121AEEF591F599</t>
  </si>
  <si>
    <t>01011657BD7190B4C13EB1129C6FDF401BF2EAA6A178</t>
  </si>
  <si>
    <t>010117  싸이클론(201) 및 집진기(203) 지지대 DWG.</t>
  </si>
  <si>
    <t>010117</t>
  </si>
  <si>
    <t>01011750715190966A027112BE65D999334F1B48B5C9</t>
  </si>
  <si>
    <t>125x125x4.5t</t>
  </si>
  <si>
    <t>50715190966A027112BE65D999334F1B48BA42</t>
  </si>
  <si>
    <t>01011750715190966A027112BE65D999334F1B48BA42</t>
  </si>
  <si>
    <t>0101175792919EEE52709112D51A77A230DBDB153DF7</t>
  </si>
  <si>
    <t>01011750715190966A027112BE65D999334F1B48B5C1</t>
  </si>
  <si>
    <t>01011750715190966A027112BE65D999334F1B48B5C3</t>
  </si>
  <si>
    <t>01011750715190966A027112BE65D999334F1B48BA41</t>
  </si>
  <si>
    <t>01011750715190966A027112BE65D999334F1B48BA47</t>
  </si>
  <si>
    <t>01011750715190966A027112BE65D999334F1B48BA46</t>
  </si>
  <si>
    <t>01011750715190EE2137C112C23376836C14</t>
  </si>
  <si>
    <t>01011750715190A0C042E112AE732ACB41D6</t>
  </si>
  <si>
    <t>01011750715190B1376051121AEEF591F3EC</t>
  </si>
  <si>
    <t>01011750715190B1376051121AEEF591F13E</t>
  </si>
  <si>
    <t>01011750715190B1376051121AEEF591F599</t>
  </si>
  <si>
    <t>01011757BD7190B4C13EB1129C6FDF401BF2EAA6A178</t>
  </si>
  <si>
    <t>010118  싸이클론(201) 및 집진기(203) 지지대 STAIR DWG.</t>
  </si>
  <si>
    <t>010118</t>
  </si>
  <si>
    <t>01011850715190966A027112BE65D999334F1B48B5C8</t>
  </si>
  <si>
    <t>0101185792919EEE527041125301D34F02ED0BF2FA2E</t>
  </si>
  <si>
    <t>0101185792919EEE52709112D51A77A230DBDB153DF7</t>
  </si>
  <si>
    <t>01011850715190966A027112BE65D999334F1B48B5C1</t>
  </si>
  <si>
    <t>01011850715190966A027112BE65D999334F1B48B5C3</t>
  </si>
  <si>
    <t>01011850715190966A027112BE65D999334F1B48BA40</t>
  </si>
  <si>
    <t>01011850715190966A027112BE65D999334F1B48BA41</t>
  </si>
  <si>
    <t>01011850715190966A027112BE65D999334F1B48BA47</t>
  </si>
  <si>
    <t>01011850715190966A027112BE65D999334F1B48BA46</t>
  </si>
  <si>
    <t>01011850715190EE2137C112C23376836C14</t>
  </si>
  <si>
    <t>01011850715190A0C042E112AE732ACB41D6</t>
  </si>
  <si>
    <t>01011850715190B1376051121AEEF591F3EC</t>
  </si>
  <si>
    <t>01011850715190B1376051121AEEF591F13E</t>
  </si>
  <si>
    <t>01011850715190B1376051121AEEF591F599</t>
  </si>
  <si>
    <t>01011857BD7190B4C13EB1129C6FDF401BF2EAA6A178</t>
  </si>
  <si>
    <t>010119  집진기(203) 점검대 DWG.</t>
  </si>
  <si>
    <t>010119</t>
  </si>
  <si>
    <t>01011950715190966A027112BE65D999334F1B48B5C8</t>
  </si>
  <si>
    <t>0101195792919EEE52709112D51A77A230DBDB153DF7</t>
  </si>
  <si>
    <t>FLAT BAR(SS400)</t>
  </si>
  <si>
    <t>38x6t</t>
  </si>
  <si>
    <t>50715190966A027112BE65D999334F1B48B43B</t>
  </si>
  <si>
    <t>01011950715190966A027112BE65D999334F1B48B43B</t>
  </si>
  <si>
    <t>50x6t</t>
  </si>
  <si>
    <t>50715190966A027112BE65D999334F1B48B438</t>
  </si>
  <si>
    <t>01011950715190966A027112BE65D999334F1B48B438</t>
  </si>
  <si>
    <t>0101195792919EEE5270A112FB0508C7FF267805CACE</t>
  </si>
  <si>
    <t>01011950715190966A027112BE65D999334F1B48B5C1</t>
  </si>
  <si>
    <t>01011950715190966A027112BE65D999334F1B48B5C3</t>
  </si>
  <si>
    <t>01011950715190966A027112BE65D999334F1B48BA41</t>
  </si>
  <si>
    <t>01011950715190966A027112BE65D999334F1B48BA47</t>
  </si>
  <si>
    <t>01011950715190966A027112BE65D999334F1B48BA46</t>
  </si>
  <si>
    <t>01011950715190A0C042E112AE732ACB41D6</t>
  </si>
  <si>
    <t>01011950715190B1376051121AEEF591F3EC</t>
  </si>
  <si>
    <t>01011950715190B1376051121AEEF591F13E</t>
  </si>
  <si>
    <t>01011950715190B1376051121AEEF591F599</t>
  </si>
  <si>
    <t>01011957BD7190B4C13EB1129C6FDF401BF2EAA6A178</t>
  </si>
  <si>
    <t>010120  반입 호퍼(102) DWG.</t>
  </si>
  <si>
    <t>010120</t>
  </si>
  <si>
    <t>SQ-PIPE(STS304)</t>
  </si>
  <si>
    <t>50x50x1.5t</t>
  </si>
  <si>
    <t>50715190966A027112BE65D999334F1B48BA43</t>
  </si>
  <si>
    <t>01012050715190966A027112BE65D999334F1B48BA43</t>
  </si>
  <si>
    <t>FLAT BAR(STS304)</t>
  </si>
  <si>
    <t>40x3t</t>
  </si>
  <si>
    <t>50715190966A027112BE65D999334F1B48B43C</t>
  </si>
  <si>
    <t>01012050715190966A027112BE65D999334F1B48B43C</t>
  </si>
  <si>
    <t>PLATE(STS304)</t>
  </si>
  <si>
    <t>2t</t>
  </si>
  <si>
    <t>50715190966A027112BE65D999334F1B48B5C2</t>
  </si>
  <si>
    <t>01012050715190966A027112BE65D999334F1B48B5C2</t>
  </si>
  <si>
    <t>9t</t>
  </si>
  <si>
    <t>50715190966A027112BE65D999334F1B48B5C7</t>
  </si>
  <si>
    <t>01012050715190966A027112BE65D999334F1B48B5C7</t>
  </si>
  <si>
    <t>ANCHOR 높이 조절 볼트(SS400)</t>
  </si>
  <si>
    <t>M12x130㎜</t>
  </si>
  <si>
    <t>개</t>
  </si>
  <si>
    <t>50715190966A027112BE65D999334F1B48BB61</t>
  </si>
  <si>
    <t>01012050715190966A027112BE65D999334F1B48BB61</t>
  </si>
  <si>
    <t>M8x35L</t>
  </si>
  <si>
    <t>50715190966A027112BE65D999334F1B48BB68</t>
  </si>
  <si>
    <t>01012050715190966A027112BE65D999334F1B48BB68</t>
  </si>
  <si>
    <t>STS304</t>
  </si>
  <si>
    <t>50715190B1376051121AEEF591F4F3</t>
  </si>
  <si>
    <t>01012050715190B1376051121AEEF591F4F3</t>
  </si>
  <si>
    <t>50715190B1376051121AEEF591F2C5</t>
  </si>
  <si>
    <t>01012050715190B1376051121AEEF591F2C5</t>
  </si>
  <si>
    <t>50715190B1376051121AEEF591F6A0</t>
  </si>
  <si>
    <t>01012050715190B1376051121AEEF591F6A0</t>
  </si>
  <si>
    <t>57BD7190B4C13EB1129C6FDF401BF2EAA6A055</t>
  </si>
  <si>
    <t>01012057BD7190B4C13EB1129C6FDF401BF2EAA6A055</t>
  </si>
  <si>
    <t>010121  제망기 보조탱크(105) DWG.</t>
  </si>
  <si>
    <t>010121</t>
  </si>
  <si>
    <t>CHANNEL(STS304)</t>
  </si>
  <si>
    <t>[-100x50x5x7t</t>
  </si>
  <si>
    <t>5792919EEE527041125301D34F02ED0BF2FA29</t>
  </si>
  <si>
    <t>0101215792919EEE527041125301D34F02ED0BF2FA29</t>
  </si>
  <si>
    <t>ANGLE(STS304)</t>
  </si>
  <si>
    <t>L-30x30x3t</t>
  </si>
  <si>
    <t>5792919EEE52709112D51A77A230DBDB153875</t>
  </si>
  <si>
    <t>0101215792919EEE52709112D51A77A230DBDB153875</t>
  </si>
  <si>
    <t>L-40x40x3t</t>
  </si>
  <si>
    <t>5792919EEE52709112D51A77A230DBDB153874</t>
  </si>
  <si>
    <t>0101215792919EEE52709112D51A77A230DBDB153874</t>
  </si>
  <si>
    <t>5792919EEE52709112D51A77A230DBDB153877</t>
  </si>
  <si>
    <t>0101215792919EEE52709112D51A77A230DBDB153877</t>
  </si>
  <si>
    <t>01012150715190966A027112BE65D999334F1B48B43C</t>
  </si>
  <si>
    <t>ROUND BAR(STS304)</t>
  </si>
  <si>
    <t>Φ12</t>
  </si>
  <si>
    <t>5792919EEE5270A112FB0508C7FF2DAAA3B83B</t>
  </si>
  <si>
    <t>0101215792919EEE5270A112FB0508C7FF2DAAA3B83B</t>
  </si>
  <si>
    <t>01012150715190966A027112BE65D999334F1B48B5C2</t>
  </si>
  <si>
    <t>3t</t>
  </si>
  <si>
    <t>50715190966A027112BE65D999334F1B48B5C5</t>
  </si>
  <si>
    <t>01012150715190966A027112BE65D999334F1B48B5C5</t>
  </si>
  <si>
    <t>M10x35L</t>
  </si>
  <si>
    <t>50715190966A027112BE65D999334F1B48BB6B</t>
  </si>
  <si>
    <t>01012150715190966A027112BE65D999334F1B48BB6B</t>
  </si>
  <si>
    <t>01012150715190B1376051121AEEF591F4F3</t>
  </si>
  <si>
    <t>01012150715190B1376051121AEEF591F2C5</t>
  </si>
  <si>
    <t>01012150715190B1376051121AEEF591F6A0</t>
  </si>
  <si>
    <t>01012157BD7190B4C13EB1129C6FDF401BF2EAA6A055</t>
  </si>
  <si>
    <t>010122  종자정선기 보조탱크(111) DWG.</t>
  </si>
  <si>
    <t>010122</t>
  </si>
  <si>
    <t>[-75x40x5x6.5t</t>
  </si>
  <si>
    <t>5792919EEE527041125301D34F02ED0BF2FA2F</t>
  </si>
  <si>
    <t>0101225792919EEE527041125301D34F02ED0BF2FA2F</t>
  </si>
  <si>
    <t>0101225792919EEE52709112D51A77A230DBDB153875</t>
  </si>
  <si>
    <t>0101225792919EEE52709112D51A77A230DBDB153877</t>
  </si>
  <si>
    <t>0101225792919EEE5270A112FB0508C7FF2DAAA3B83B</t>
  </si>
  <si>
    <t>01012250715190966A027112BE65D999334F1B48B5C2</t>
  </si>
  <si>
    <t>01012250715190966A027112BE65D999334F1B48B5C5</t>
  </si>
  <si>
    <t>01012250715190966A027112BE65D999334F1B48BB6B</t>
  </si>
  <si>
    <t>01012250715190B1376051121AEEF591F4F3</t>
  </si>
  <si>
    <t>01012250715190B1376051121AEEF591F2C5</t>
  </si>
  <si>
    <t>01012250715190B1376051121AEEF591F6A0</t>
  </si>
  <si>
    <t>01012257BD7190B4C13EB1129C6FDF401BF2EAA6A055</t>
  </si>
  <si>
    <t>010123  색채선별기 보조탱크(117) DWG.</t>
  </si>
  <si>
    <t>010123</t>
  </si>
  <si>
    <t>0101235792919EEE527041125301D34F02ED0BF2FA2F</t>
  </si>
  <si>
    <t>0101235792919EEE52709112D51A77A230DBDB153877</t>
  </si>
  <si>
    <t>50x3t</t>
  </si>
  <si>
    <t>50715190966A027112BE65D999334F1B48B432</t>
  </si>
  <si>
    <t>01012350715190966A027112BE65D999334F1B48B432</t>
  </si>
  <si>
    <t>01012350715190966A027112BE65D999334F1B48B5C2</t>
  </si>
  <si>
    <t>01012350715190966A027112BE65D999334F1B48BB6B</t>
  </si>
  <si>
    <t>01012350715190B1376051121AEEF591F4F3</t>
  </si>
  <si>
    <t>01012350715190B1376051121AEEF591F2C5</t>
  </si>
  <si>
    <t>01012350715190B1376051121AEEF591F6A0</t>
  </si>
  <si>
    <t>01012357BD7190B4C13EB1129C6FDF401BF2EAA6A055</t>
  </si>
  <si>
    <t>010124  보조탱크(123) DWG.</t>
  </si>
  <si>
    <t>010124</t>
  </si>
  <si>
    <t>0101245792919EEE527041125301D34F02ED0BF2FA29</t>
  </si>
  <si>
    <t>0101245792919EEE52709112D51A77A230DBDB153875</t>
  </si>
  <si>
    <t>0101245792919EEE52709112D51A77A230DBDB153874</t>
  </si>
  <si>
    <t>0101245792919EEE52709112D51A77A230DBDB153877</t>
  </si>
  <si>
    <t>01012450715190966A027112BE65D999334F1B48B432</t>
  </si>
  <si>
    <t>50715190966A027112BE65D999334F1B48B433</t>
  </si>
  <si>
    <t>01012450715190966A027112BE65D999334F1B48B433</t>
  </si>
  <si>
    <t>0101245792919EEE5270A112FB0508C7FF2DAAA3B83B</t>
  </si>
  <si>
    <t>01012450715190966A027112BE65D999334F1B48B5C2</t>
  </si>
  <si>
    <t>01012450715190966A027112BE65D999334F1B48B5C5</t>
  </si>
  <si>
    <t>01012450715190966A027112BE65D999334F1B48BB6B</t>
  </si>
  <si>
    <t>01012450715190B1376051121AEEF591F4F3</t>
  </si>
  <si>
    <t>01012450715190B1376051121AEEF591F2C5</t>
  </si>
  <si>
    <t>01012450715190B1376051121AEEF591F6A0</t>
  </si>
  <si>
    <t>01012457BD7190B4C13EB1129C6FDF401BF2EAA6A055</t>
  </si>
  <si>
    <t>010125  AIR VENT DWG</t>
  </si>
  <si>
    <t>010125</t>
  </si>
  <si>
    <t>01012501  AIR VENT DWG-1</t>
  </si>
  <si>
    <t>01012501</t>
  </si>
  <si>
    <t>PIPE(STS304)</t>
  </si>
  <si>
    <t>125Ax3t</t>
  </si>
  <si>
    <t>50715190966A027112BE65D999334F1B48BB69</t>
  </si>
  <si>
    <t>0101250150715190966A027112BE65D999334F1B48BB69</t>
  </si>
  <si>
    <t>Φ6</t>
  </si>
  <si>
    <t>5792919EEE5270A112FB0508C7FF2DAAA3B834</t>
  </si>
  <si>
    <t>010125015792919EEE5270A112FB0508C7FF2DAAA3B834</t>
  </si>
  <si>
    <t>4t</t>
  </si>
  <si>
    <t>50715190966A027112BE65D999334F1B48B5C4</t>
  </si>
  <si>
    <t>0101250150715190966A027112BE65D999334F1B48B5C4</t>
  </si>
  <si>
    <t>BAND CLAMP(STS304)</t>
  </si>
  <si>
    <t>6"</t>
  </si>
  <si>
    <t>50715190966A027112BE65D999334F1B48BB60</t>
  </si>
  <si>
    <t>0101250150715190966A027112BE65D999334F1B48BB60</t>
  </si>
  <si>
    <t>CANVAS</t>
  </si>
  <si>
    <t>부직포</t>
  </si>
  <si>
    <t>50715190966A027112BE65D999334F1B4958D0</t>
  </si>
  <si>
    <t>0101250150715190966A027112BE65D999334F1B4958D0</t>
  </si>
  <si>
    <t>0101250150715190966A027112BE65D999334F1B48BB68</t>
  </si>
  <si>
    <t>0101250150715190B1376051121AEEF591F4F3</t>
  </si>
  <si>
    <t>0101250150715190B1376051121AEEF591F2C5</t>
  </si>
  <si>
    <t>0101250150715190B1376051121AEEF591F6A0</t>
  </si>
  <si>
    <t>01012502  AIR VENT DWG-2</t>
  </si>
  <si>
    <t>01012502</t>
  </si>
  <si>
    <t>0101250250715190966A027112BE65D999334F1B48BB69</t>
  </si>
  <si>
    <t>010125025792919EEE5270A112FB0508C7FF2DAAA3B834</t>
  </si>
  <si>
    <t>0101250250715190966A027112BE65D999334F1B48B5C4</t>
  </si>
  <si>
    <t>0101250250715190966A027112BE65D999334F1B48BB60</t>
  </si>
  <si>
    <t>0101250250715190966A027112BE65D999334F1B4958D0</t>
  </si>
  <si>
    <t>0101250250715190966A027112BE65D999334F1B48BB68</t>
  </si>
  <si>
    <t>0101250250715190B1376051121AEEF591F4F3</t>
  </si>
  <si>
    <t>0101250250715190B1376051121AEEF591F2C5</t>
  </si>
  <si>
    <t>0101250250715190B1376051121AEEF591F6A0</t>
  </si>
  <si>
    <t>01012503  AIR VENT DWG-3</t>
  </si>
  <si>
    <t>01012503</t>
  </si>
  <si>
    <t>0101250350715190966A027112BE65D999334F1B48BB69</t>
  </si>
  <si>
    <t>010125035792919EEE5270A112FB0508C7FF2DAAA3B834</t>
  </si>
  <si>
    <t>0101250350715190966A027112BE65D999334F1B48B5C4</t>
  </si>
  <si>
    <t>0101250350715190966A027112BE65D999334F1B48BB60</t>
  </si>
  <si>
    <t>0101250350715190966A027112BE65D999334F1B4958D0</t>
  </si>
  <si>
    <t>0101250350715190966A027112BE65D999334F1B48BB68</t>
  </si>
  <si>
    <t>0101250350715190B1376051121AEEF591F4F3</t>
  </si>
  <si>
    <t>0101250350715190B1376051121AEEF591F2C5</t>
  </si>
  <si>
    <t>0101250350715190B1376051121AEEF591F6A0</t>
  </si>
  <si>
    <t>01012504  AIR VENT DWG-4</t>
  </si>
  <si>
    <t>01012504</t>
  </si>
  <si>
    <t>0101250450715190966A027112BE65D999334F1B48BB69</t>
  </si>
  <si>
    <t>010125045792919EEE5270A112FB0508C7FF2DAAA3B834</t>
  </si>
  <si>
    <t>0101250450715190966A027112BE65D999334F1B48B5C4</t>
  </si>
  <si>
    <t>0101250450715190966A027112BE65D999334F1B48BB60</t>
  </si>
  <si>
    <t>0101250450715190966A027112BE65D999334F1B4958D0</t>
  </si>
  <si>
    <t>0101250450715190966A027112BE65D999334F1B48BB68</t>
  </si>
  <si>
    <t>0101250450715190B1376051121AEEF591F4F3</t>
  </si>
  <si>
    <t>0101250450715190B1376051121AEEF591F2C5</t>
  </si>
  <si>
    <t>0101250450715190B1376051121AEEF591F6A0</t>
  </si>
  <si>
    <t>01012505  AIR VENT DWG-5</t>
  </si>
  <si>
    <t>01012505</t>
  </si>
  <si>
    <t>0101250550715190966A027112BE65D999334F1B48BB69</t>
  </si>
  <si>
    <t>010125055792919EEE5270A112FB0508C7FF2DAAA3B834</t>
  </si>
  <si>
    <t>0101250550715190966A027112BE65D999334F1B48B5C4</t>
  </si>
  <si>
    <t>0101250550715190966A027112BE65D999334F1B48BB60</t>
  </si>
  <si>
    <t>0101250550715190966A027112BE65D999334F1B4958D0</t>
  </si>
  <si>
    <t>0101250550715190966A027112BE65D999334F1B48BB68</t>
  </si>
  <si>
    <t>0101250550715190B1376051121AEEF591F4F3</t>
  </si>
  <si>
    <t>0101250550715190B1376051121AEEF591F2C5</t>
  </si>
  <si>
    <t>0101250550715190B1376051121AEEF591F6A0</t>
  </si>
  <si>
    <t>010126  부산물 보관소 DWG.</t>
  </si>
  <si>
    <t>010126</t>
  </si>
  <si>
    <t>[-100x50x5x7.5t</t>
  </si>
  <si>
    <t>5792919EEE527041125301D34F02ED0BF2FB36</t>
  </si>
  <si>
    <t>0101265792919EEE527041125301D34F02ED0BF2FB36</t>
  </si>
  <si>
    <t>0101265792919EEE52709112D51A77A230DBDB153DF7</t>
  </si>
  <si>
    <t>01012650715190966A027112BE65D999334F1B48B5C1</t>
  </si>
  <si>
    <t>경첩</t>
  </si>
  <si>
    <t>89x102x2.7t</t>
  </si>
  <si>
    <t>50715190966A027112BE65D999334F1B4958D6</t>
  </si>
  <si>
    <t>01012650715190966A027112BE65D999334F1B4958D6</t>
  </si>
  <si>
    <t>01012650715190966A027112BE65D999334F1B48BB6B</t>
  </si>
  <si>
    <t>01012650715190A0C042E112AE732ACB41D6</t>
  </si>
  <si>
    <t>01012650715190B1376051121AEEF591F3EC</t>
  </si>
  <si>
    <t>01012650715190B1376051121AEEF591F13E</t>
  </si>
  <si>
    <t>01012650715190B1376051121AEEF591F599</t>
  </si>
  <si>
    <t>01012657BD7190B4C13EB1129C6FDF401BF2EAA6A178</t>
  </si>
  <si>
    <t>010127  CHUTE SPOUT DWG.-1</t>
  </si>
  <si>
    <t>010127</t>
  </si>
  <si>
    <t>01012750715190966A027112BE65D999334F1B48BB69</t>
  </si>
  <si>
    <t>01012750715190966A027112BE65D999334F1B48B5C4</t>
  </si>
  <si>
    <t>30x3t</t>
  </si>
  <si>
    <t>50715190966A027112BE65D999334F1B48B43E</t>
  </si>
  <si>
    <t>01012750715190966A027112BE65D999334F1B48B43E</t>
  </si>
  <si>
    <t>01012750715190966A027112BE65D999334F1B48B433</t>
  </si>
  <si>
    <t>01012750715190966A027112BE65D999334F1B48BB6B</t>
  </si>
  <si>
    <t>01012750715190B1376051121AEEF591F4F3</t>
  </si>
  <si>
    <t>01012750715190B1376051121AEEF591F2C5</t>
  </si>
  <si>
    <t>01012750715190B1376051121AEEF591F6A0</t>
  </si>
  <si>
    <t>01012757BD7190B4C13EB1129C6FDF401BF2EAA6A055</t>
  </si>
  <si>
    <t>010128  CHUTE SPOUT DWG.-2</t>
  </si>
  <si>
    <t>010128</t>
  </si>
  <si>
    <t>01012850715190966A027112BE65D999334F1B48BB69</t>
  </si>
  <si>
    <t>01012850715190966A027112BE65D999334F1B48B5C4</t>
  </si>
  <si>
    <t>01012850715190966A027112BE65D999334F1B48B43E</t>
  </si>
  <si>
    <t>40x6t</t>
  </si>
  <si>
    <t>50715190966A027112BE65D999334F1B48B43D</t>
  </si>
  <si>
    <t>01012850715190966A027112BE65D999334F1B48B43D</t>
  </si>
  <si>
    <t>01012850715190966A027112BE65D999334F1B48B433</t>
  </si>
  <si>
    <t>01012850715190966A027112BE65D999334F1B48BB6B</t>
  </si>
  <si>
    <t>01012850715190B1376051121AEEF591F4F3</t>
  </si>
  <si>
    <t>01012850715190B1376051121AEEF591F2C5</t>
  </si>
  <si>
    <t>01012850715190B1376051121AEEF591F6A0</t>
  </si>
  <si>
    <t>01012857BD7190B4C13EB1129C6FDF401BF2EAA6A055</t>
  </si>
  <si>
    <t>010129  CHUTE SPOUT DWG.-3</t>
  </si>
  <si>
    <t>010129</t>
  </si>
  <si>
    <t>90Ax3t</t>
  </si>
  <si>
    <t>50715190966A027112BE65D999334F1B48BA4A</t>
  </si>
  <si>
    <t>01012950715190966A027112BE65D999334F1B48BA4A</t>
  </si>
  <si>
    <t>01012950715190966A027112BE65D999334F1B48B5C5</t>
  </si>
  <si>
    <t>30x4t</t>
  </si>
  <si>
    <t>50715190966A027112BE65D999334F1B48B43F</t>
  </si>
  <si>
    <t>01012950715190966A027112BE65D999334F1B48B43F</t>
  </si>
  <si>
    <t>01012950715190966A027112BE65D999334F1B48B43D</t>
  </si>
  <si>
    <t>01012950715190966A027112BE65D999334F1B48B433</t>
  </si>
  <si>
    <t>01012950715190966A027112BE65D999334F1B48BB6B</t>
  </si>
  <si>
    <t>01012950715190B1376051121AEEF591F4F3</t>
  </si>
  <si>
    <t>01012950715190B1376051121AEEF591F2C5</t>
  </si>
  <si>
    <t>01012950715190B1376051121AEEF591F6A0</t>
  </si>
  <si>
    <t>01012957BD7190B4C13EB1129C6FDF401BF2EAA6A055</t>
  </si>
  <si>
    <t>010130  CHUTE SPOUT DWG.-4</t>
  </si>
  <si>
    <t>010130</t>
  </si>
  <si>
    <t>01013050715190966A027112BE65D999334F1B48BB69</t>
  </si>
  <si>
    <t>01013050715190966A027112BE65D999334F1B48B5C4</t>
  </si>
  <si>
    <t>01013050715190966A027112BE65D999334F1B48B43D</t>
  </si>
  <si>
    <t>01013050715190966A027112BE65D999334F1B48B433</t>
  </si>
  <si>
    <t>01013050715190966A027112BE65D999334F1B48BB6B</t>
  </si>
  <si>
    <t>01013050715190B1376051121AEEF591F4F3</t>
  </si>
  <si>
    <t>01013050715190B1376051121AEEF591F2C5</t>
  </si>
  <si>
    <t>01013050715190B1376051121AEEF591F6A0</t>
  </si>
  <si>
    <t>01013057BD7190B4C13EB1129C6FDF401BF2EAA6A055</t>
  </si>
  <si>
    <t>010131  CHUTE SPOUT DWG.-5</t>
  </si>
  <si>
    <t>010131</t>
  </si>
  <si>
    <t>100Ax3t</t>
  </si>
  <si>
    <t>50715190966A027112BE65D999334F1B48BA4B</t>
  </si>
  <si>
    <t>01013150715190966A027112BE65D999334F1B48BA4B</t>
  </si>
  <si>
    <t>01013150715190966A027112BE65D999334F1B48B43D</t>
  </si>
  <si>
    <t>01013150715190966A027112BE65D999334F1B48B433</t>
  </si>
  <si>
    <t>01013150715190966A027112BE65D999334F1B48BB6B</t>
  </si>
  <si>
    <t>01013150715190B1376051121AEEF591F4F3</t>
  </si>
  <si>
    <t>01013150715190B1376051121AEEF591F2C5</t>
  </si>
  <si>
    <t>01013150715190B1376051121AEEF591F6A0</t>
  </si>
  <si>
    <t>01013157BD7190B4C13EB1129C6FDF401BF2EAA6A055</t>
  </si>
  <si>
    <t>010132  CHUTE SPOUT DWG.-6</t>
  </si>
  <si>
    <t>010132</t>
  </si>
  <si>
    <t>01013250715190966A027112BE65D999334F1B48B5C4</t>
  </si>
  <si>
    <t>01013250715190966A027112BE65D999334F1B48B43D</t>
  </si>
  <si>
    <t>01013250715190966A027112BE65D999334F1B48B433</t>
  </si>
  <si>
    <t>01013250715190966A027112BE65D999334F1B48BB6B</t>
  </si>
  <si>
    <t>01013250715190B1376051121AEEF591F4F3</t>
  </si>
  <si>
    <t>01013250715190B1376051121AEEF591F2C5</t>
  </si>
  <si>
    <t>01013250715190B1376051121AEEF591F6A0</t>
  </si>
  <si>
    <t>01013257BD7190B4C13EB1129C6FDF401BF2EAA6A055</t>
  </si>
  <si>
    <t>010133  CHUTE SPOUT DWG.-7</t>
  </si>
  <si>
    <t>010133</t>
  </si>
  <si>
    <t>300Ax6.0t</t>
  </si>
  <si>
    <t>50715190966A027112BE65D999334F1B48BA45</t>
  </si>
  <si>
    <t>01013350715190966A027112BE65D999334F1B48BA45</t>
  </si>
  <si>
    <t>60x6t</t>
  </si>
  <si>
    <t>50715190966A027112BE65D999334F1B48B439</t>
  </si>
  <si>
    <t>01013350715190966A027112BE65D999334F1B48B439</t>
  </si>
  <si>
    <t>01013350715190966A027112BE65D999334F1B48B438</t>
  </si>
  <si>
    <t>01013350715190966A027112BE65D999334F1B48BB6B</t>
  </si>
  <si>
    <t>M22x55L</t>
  </si>
  <si>
    <t>50715190966A027112BE65D999334F1B48BB6D</t>
  </si>
  <si>
    <t>01013350715190966A027112BE65D999334F1B48BB6D</t>
  </si>
  <si>
    <t>01013350715190A0C042E112AE732ACB41D6</t>
  </si>
  <si>
    <t>01013350715190B1376051121AEEF591F3EC</t>
  </si>
  <si>
    <t>01013350715190B1376051121AEEF591F13E</t>
  </si>
  <si>
    <t>01013350715190B1376051121AEEF591F599</t>
  </si>
  <si>
    <t>01013357BD7190B4C13EB1129C6FDF401BF2EAA6A178</t>
  </si>
  <si>
    <t>010134  투입구 집진 후드 DWG.</t>
  </si>
  <si>
    <t>010134</t>
  </si>
  <si>
    <t>01013450715190966A027112BE65D999334F1B48B5C1</t>
  </si>
  <si>
    <t>01013450715190966A027112BE65D999334F1B48B438</t>
  </si>
  <si>
    <t>01013450715190966A027112BE65D999334F1B48BB6B</t>
  </si>
  <si>
    <t>01013450715190A0C042E112AE732ACB41D6</t>
  </si>
  <si>
    <t>01013450715190B1376051121AEEF591F3EC</t>
  </si>
  <si>
    <t>01013450715190B1376051121AEEF591F13E</t>
  </si>
  <si>
    <t>01013450715190B1376051121AEEF591F599</t>
  </si>
  <si>
    <t>01013457BD7190B4C13EB1129C6FDF401BF2EAA6A178</t>
  </si>
  <si>
    <t>010135  집진라인 DWG.</t>
  </si>
  <si>
    <t>010135</t>
  </si>
  <si>
    <t>50715190966A027112BE65D999334F1B48B5C0</t>
  </si>
  <si>
    <t>01013550715190966A027112BE65D999334F1B48B5C0</t>
  </si>
  <si>
    <t>01013550715190966A027112BE65D999334F1B48B438</t>
  </si>
  <si>
    <t>스파이럴 덕트</t>
  </si>
  <si>
    <t>Φ100, 0.5t</t>
  </si>
  <si>
    <t>5071B19E5067B2011213A06A6C7C36</t>
  </si>
  <si>
    <t>0101355071B19E5067B2011213A06A6C7C36</t>
  </si>
  <si>
    <t>Φ125, 0.5t</t>
  </si>
  <si>
    <t>5071B19E5067A1A112C664572E593E</t>
  </si>
  <si>
    <t>0101355071B19E5067A1A112C664572E593E</t>
  </si>
  <si>
    <t>Φ150, 0.5t</t>
  </si>
  <si>
    <t>5071B19E5067DEE1126411C56EDA02</t>
  </si>
  <si>
    <t>0101355071B19E5067DEE1126411C56EDA02</t>
  </si>
  <si>
    <t>Φ175, 0.5t</t>
  </si>
  <si>
    <t>5071B19E5067DEE1126411C56EDA07</t>
  </si>
  <si>
    <t>0101355071B19E5067DEE1126411C56EDA07</t>
  </si>
  <si>
    <t>Φ200, 0.5t</t>
  </si>
  <si>
    <t>5071B19E5067F9D112E94E1F8A368D</t>
  </si>
  <si>
    <t>0101355071B19E5067F9D112E94E1F8A368D</t>
  </si>
  <si>
    <t>Φ225, 0.6t</t>
  </si>
  <si>
    <t>5071B19E5067F9D112E94E1F8A3794</t>
  </si>
  <si>
    <t>0101355071B19E5067F9D112E94E1F8A3794</t>
  </si>
  <si>
    <t>Φ250, 0.6t</t>
  </si>
  <si>
    <t>5071B19E506713F1124B5F1189D0A8</t>
  </si>
  <si>
    <t>0101355071B19E506713F1124B5F1189D0A8</t>
  </si>
  <si>
    <t>Φ275, 0.6t</t>
  </si>
  <si>
    <t>5071B19E506713F1124B5F1189D14F</t>
  </si>
  <si>
    <t>0101355071B19E506713F1124B5F1189D14F</t>
  </si>
  <si>
    <t>Φ375, 0.6t</t>
  </si>
  <si>
    <t>5071B19E509CF21112D94E1EF5D31E</t>
  </si>
  <si>
    <t>0101355071B19E509CF21112D94E1EF5D31E</t>
  </si>
  <si>
    <t>Φ450, 0.6t</t>
  </si>
  <si>
    <t>5071B19E509C996112FFBA8996A675</t>
  </si>
  <si>
    <t>0101355071B19E509C996112FFBA8996A675</t>
  </si>
  <si>
    <t>Φ475, 0.6t</t>
  </si>
  <si>
    <t>5071B19E509C996112FFBA8996A670</t>
  </si>
  <si>
    <t>0101355071B19E509C996112FFBA8996A670</t>
  </si>
  <si>
    <t>Φ550, 0.6t</t>
  </si>
  <si>
    <t>5071B19E509CB441125B45E75C6405</t>
  </si>
  <si>
    <t>0101355071B19E509CB441125B45E75C6405</t>
  </si>
  <si>
    <t>ELBOW(0.5t)</t>
  </si>
  <si>
    <t>Φ100</t>
  </si>
  <si>
    <t>57EAA19C31FDE8E1126E51A1D835236DA33E87</t>
  </si>
  <si>
    <t>01013557EAA19C31FDE8E1126E51A1D835236DA33E87</t>
  </si>
  <si>
    <t>Φ125</t>
  </si>
  <si>
    <t>57EAA19C31FDE8E1126E51A1D835236DA33E86</t>
  </si>
  <si>
    <t>01013557EAA19C31FDE8E1126E51A1D835236DA33E86</t>
  </si>
  <si>
    <t>Φ150</t>
  </si>
  <si>
    <t>57EAA19C31FDE8E1126E51A1D835236DA33138</t>
  </si>
  <si>
    <t>01013557EAA19C31FDE8E1126E51A1D835236DA33138</t>
  </si>
  <si>
    <t>Φ250</t>
  </si>
  <si>
    <t>57EAA19C31FDE8E1126E51A1D835236DA3313B</t>
  </si>
  <si>
    <t>01013557EAA19C31FDE8E1126E51A1D835236DA3313B</t>
  </si>
  <si>
    <t>Φ275</t>
  </si>
  <si>
    <t>57EAA19C31FDE8E1126E51A1D835236DA3313C</t>
  </si>
  <si>
    <t>01013557EAA19C31FDE8E1126E51A1D835236DA3313C</t>
  </si>
  <si>
    <t>ELBOW(0.6t)</t>
  </si>
  <si>
    <t>Φ375</t>
  </si>
  <si>
    <t>57EAA19C31FDE8E1126E51A1D835236DA33130</t>
  </si>
  <si>
    <t>01013557EAA19C31FDE8E1126E51A1D835236DA33130</t>
  </si>
  <si>
    <t>Φ550</t>
  </si>
  <si>
    <t>57EAA19C31FDE8E1126E51A1D835236DA33014</t>
  </si>
  <si>
    <t>01013557EAA19C31FDE8E1126E51A1D835236DA33014</t>
  </si>
  <si>
    <t>REDUCER(0.8t)</t>
  </si>
  <si>
    <t>Φ100x125</t>
  </si>
  <si>
    <t>57EAA19C31FDE8E1126E51A1D835236DA217E2</t>
  </si>
  <si>
    <t>01013557EAA19C31FDE8E1126E51A1D835236DA217E2</t>
  </si>
  <si>
    <t>Φ100x150</t>
  </si>
  <si>
    <t>57EAA19C31FDE8E1126E51A1D835236DA217E3</t>
  </si>
  <si>
    <t>01013557EAA19C31FDE8E1126E51A1D835236DA217E3</t>
  </si>
  <si>
    <t>Φ150x175</t>
  </si>
  <si>
    <t>57EAA19C31FDE8E1126E51A1D835236DA217E0</t>
  </si>
  <si>
    <t>01013557EAA19C31FDE8E1126E51A1D835236DA217E0</t>
  </si>
  <si>
    <t>Φ175x200</t>
  </si>
  <si>
    <t>57EAA19C31FDE8E1126E51A1D835236DA217E1</t>
  </si>
  <si>
    <t>01013557EAA19C31FDE8E1126E51A1D835236DA217E1</t>
  </si>
  <si>
    <t>Φ200x225</t>
  </si>
  <si>
    <t>57EAA19C31FDE8E1126E51A1D835236DA217EE</t>
  </si>
  <si>
    <t>01013557EAA19C31FDE8E1126E51A1D835236DA217EE</t>
  </si>
  <si>
    <t>Φ225x250</t>
  </si>
  <si>
    <t>57EAA19C31FDE8E1126E51A1D835236DA217EF</t>
  </si>
  <si>
    <t>01013557EAA19C31FDE8E1126E51A1D835236DA217EF</t>
  </si>
  <si>
    <t>Φ250x275</t>
  </si>
  <si>
    <t>57EAA19C31FDE8E1126E51A1D835236DA21412</t>
  </si>
  <si>
    <t>01013557EAA19C31FDE8E1126E51A1D835236DA21412</t>
  </si>
  <si>
    <t>Φ375x450</t>
  </si>
  <si>
    <t>57EAA19C31FDE8E1126E51A1D835236DA21416</t>
  </si>
  <si>
    <t>01013557EAA19C31FDE8E1126E51A1D835236DA21416</t>
  </si>
  <si>
    <t>Φ475x550</t>
  </si>
  <si>
    <t>57EAA19C31FDE8E1126E51A1D835236DA2141A</t>
  </si>
  <si>
    <t>01013557EAA19C31FDE8E1126E51A1D835236DA2141A</t>
  </si>
  <si>
    <t>원형 댐퍼</t>
  </si>
  <si>
    <t>5071019FB9232BA11238B67D21A8C5</t>
  </si>
  <si>
    <t>0101355071019FB9232BA11238B67D21A8C5</t>
  </si>
  <si>
    <t>Φ200</t>
  </si>
  <si>
    <t>5071019FB9232BA11238B67D21A9EB</t>
  </si>
  <si>
    <t>0101355071019FB9232BA11238B67D21A9EB</t>
  </si>
  <si>
    <t>벽 뚫기</t>
  </si>
  <si>
    <t>5071219C4ADA60D1122F0BDE2D805A</t>
  </si>
  <si>
    <t>0101355071219C4ADA60D1122F0BDE2D805A</t>
  </si>
  <si>
    <t>모르타르 마감</t>
  </si>
  <si>
    <t>M3</t>
  </si>
  <si>
    <t>50709192BEB2484112C50A9A5733C8</t>
  </si>
  <si>
    <t>01013550709192BEB2484112C50A9A5733C8</t>
  </si>
  <si>
    <t>01013550715190966A027112BE65D999334F1B48BB6B</t>
  </si>
  <si>
    <t>01013550715190A0C042E112AE732ACB41D6</t>
  </si>
  <si>
    <t>01013550715190B1376051121AEEF591F3EC</t>
  </si>
  <si>
    <t>01013550715190B1376051121AEEF591F13E</t>
  </si>
  <si>
    <t>01013550715190B1376051121AEEF591F599</t>
  </si>
  <si>
    <t>01013557BD7190B4C13EB1129C6FDF401BF2EAA6A178</t>
  </si>
  <si>
    <t>010136  팬(205) 점검대 DWG.</t>
  </si>
  <si>
    <t>010136</t>
  </si>
  <si>
    <t>01013650715190966A027112BE65D999334F1B48B5C9</t>
  </si>
  <si>
    <t>0101365792919EEE52709112D51A77A230DBDB153DF7</t>
  </si>
  <si>
    <t>0101365792919EEE527041125301D34F02ED0BF2FA2D</t>
  </si>
  <si>
    <t>01013650715190966A027112BE65D999334F1B48B5C1</t>
  </si>
  <si>
    <t>01013650715190966A027112BE65D999334F1B48B5C3</t>
  </si>
  <si>
    <t>01013650715190966A027112BE65D999334F1B48BA40</t>
  </si>
  <si>
    <t>01013650715190966A027112BE65D999334F1B48BA41</t>
  </si>
  <si>
    <t>01013650715190966A027112BE65D999334F1B48BA47</t>
  </si>
  <si>
    <t>01013650715190966A027112BE65D999334F1B48BA46</t>
  </si>
  <si>
    <t>01013650715190EE2137C112C23376836C11</t>
  </si>
  <si>
    <t>01013650715190A0C042E112AE732ACB41D6</t>
  </si>
  <si>
    <t>01013650715190B1376051121AEEF591F3EC</t>
  </si>
  <si>
    <t>01013650715190B1376051121AEEF591F13E</t>
  </si>
  <si>
    <t>01013650715190B1376051121AEEF591F599</t>
  </si>
  <si>
    <t>01013657BD7190B4C13EB1129C6FDF401BF2EAA6A178</t>
  </si>
  <si>
    <t>010137  에어라인 DWG.</t>
  </si>
  <si>
    <t>010137</t>
  </si>
  <si>
    <t>PIPE(SPPS 38-W)</t>
  </si>
  <si>
    <t>#40, 15A</t>
  </si>
  <si>
    <t>57EAA19C31FDDE1112543502D08043C467D80F</t>
  </si>
  <si>
    <t>01013757EAA19C31FDDE1112543502D08043C467D80F</t>
  </si>
  <si>
    <t>플랜트 배관공사(배관용 탄소강관)</t>
  </si>
  <si>
    <t>15A</t>
  </si>
  <si>
    <t>5071A19FC1E50181124874240CFF8F</t>
  </si>
  <si>
    <t>0101375071A19FC1E50181124874240CFF8F</t>
  </si>
  <si>
    <t>#40, 20A</t>
  </si>
  <si>
    <t>57EAA19C31FDDE1112543502D08043C467D800</t>
  </si>
  <si>
    <t>01013757EAA19C31FDDE1112543502D08043C467D800</t>
  </si>
  <si>
    <t>20A</t>
  </si>
  <si>
    <t>5071A19FC1E50181124874240CFF8C</t>
  </si>
  <si>
    <t>0101375071A19FC1E50181124874240CFF8C</t>
  </si>
  <si>
    <t>ELBOW(SPPS-W)</t>
  </si>
  <si>
    <t>5071A19FC1E50181124874240CF236</t>
  </si>
  <si>
    <t>0101375071A19FC1E50181124874240CF236</t>
  </si>
  <si>
    <t>5071A19FC1E50181124874240CF234</t>
  </si>
  <si>
    <t>0101375071A19FC1E50181124874240CF234</t>
  </si>
  <si>
    <t>TEE(SPPS-W)</t>
  </si>
  <si>
    <t>20Ax15A</t>
  </si>
  <si>
    <t>5071A19FC1E50181124874240CF3DC</t>
  </si>
  <si>
    <t>0101375071A19FC1E50181124874240CF3DC</t>
  </si>
  <si>
    <t>볼 밸브(황동)</t>
  </si>
  <si>
    <t>5071A19FC1E50181124874240F4F57</t>
  </si>
  <si>
    <t>0101375071A19FC1E50181124874240F4F57</t>
  </si>
  <si>
    <t>고압 호스</t>
  </si>
  <si>
    <t>10mm, 2W</t>
  </si>
  <si>
    <t>50715190966A027112BE65D999334F1B4958D4</t>
  </si>
  <si>
    <t>01013750715190966A027112BE65D999334F1B4958D4</t>
  </si>
  <si>
    <t>AIR UNIT</t>
  </si>
  <si>
    <t>50715190966A027112BE65D999334F1B4958D5</t>
  </si>
  <si>
    <t>01013750715190966A027112BE65D999334F1B4958D5</t>
  </si>
  <si>
    <t>010138  콤프레샤 닥트 DWG.</t>
  </si>
  <si>
    <t>010138</t>
  </si>
  <si>
    <t>01013850715190966A027112BE65D999334F1B48B5C1</t>
  </si>
  <si>
    <t>01013850715190A0C042E112AE732ACB41D6</t>
  </si>
  <si>
    <t>01013850715190B1376051121AEEF591F3EC</t>
  </si>
  <si>
    <t>01013850715190B1376051121AEEF591F13E</t>
  </si>
  <si>
    <t>01013850715190B1376051121AEEF591F599</t>
  </si>
  <si>
    <t>01013857BD7190B4C13EB1129C6FDF401BF2EAA6A178</t>
  </si>
  <si>
    <t>010139  콤프레샤실 DWG.</t>
  </si>
  <si>
    <t>010139</t>
  </si>
  <si>
    <t>샌드위치 판넬</t>
  </si>
  <si>
    <t>50THK.준불연, 벽</t>
  </si>
  <si>
    <t>507151903DD77431123007C7A006E1</t>
  </si>
  <si>
    <t>010139507151903DD77431123007C7A006E1</t>
  </si>
  <si>
    <t>50THK. 준불연, 지붕</t>
  </si>
  <si>
    <t>507151903DD77431123007C7A005DA</t>
  </si>
  <si>
    <t>010139507151903DD77431123007C7A005DA</t>
  </si>
  <si>
    <t>베이스 찬넬</t>
  </si>
  <si>
    <t>20x60x70</t>
  </si>
  <si>
    <t>507151903DD77431123007C7A00434</t>
  </si>
  <si>
    <t>010139507151903DD77431123007C7A00434</t>
  </si>
  <si>
    <t>외부 코너 후레싱</t>
  </si>
  <si>
    <t>C/S 0.4t</t>
  </si>
  <si>
    <t>507151903DD77431123007C7A0032D</t>
  </si>
  <si>
    <t>010139507151903DD77431123007C7A0032D</t>
  </si>
  <si>
    <t>내부 코너 후레싱</t>
  </si>
  <si>
    <t>507151903DD77431123007C7A00206</t>
  </si>
  <si>
    <t>010139507151903DD77431123007C7A00206</t>
  </si>
  <si>
    <t>내부싱글도어</t>
  </si>
  <si>
    <t>양면C/S, 900x2100</t>
  </si>
  <si>
    <t>507151903DD77431123007C7A0017F</t>
  </si>
  <si>
    <t>010139507151903DD77431123007C7A0017F</t>
  </si>
  <si>
    <t>HI-SASH WINDOW</t>
  </si>
  <si>
    <t>1000x1000</t>
  </si>
  <si>
    <t>507151903DD77431123007C7A00059</t>
  </si>
  <si>
    <t>010139507151903DD77431123007C7A00059</t>
  </si>
  <si>
    <t>0102  단위기계 제작 및 설치</t>
  </si>
  <si>
    <t>0102</t>
  </si>
  <si>
    <t>건조기 철거</t>
  </si>
  <si>
    <t>대</t>
  </si>
  <si>
    <t>507151903DD77431123007C7A12FB8</t>
  </si>
  <si>
    <t>0102507151903DD77431123007C7A12FB8</t>
  </si>
  <si>
    <t>호이스트(101)</t>
  </si>
  <si>
    <t>2TON, 2점식</t>
  </si>
  <si>
    <t>507151903DD77431123007C7A12CE4</t>
  </si>
  <si>
    <t>0102507151903DD77431123007C7A12CE4</t>
  </si>
  <si>
    <t>자동 슬라이드 게이트(103)</t>
  </si>
  <si>
    <t>150x150</t>
  </si>
  <si>
    <t>507151903DD77431123007C7A12D8B</t>
  </si>
  <si>
    <t>0102507151903DD77431123007C7A12D8B</t>
  </si>
  <si>
    <t>완전배출 승강기(104)</t>
  </si>
  <si>
    <t>5T x 5.7MH, 2T/H</t>
  </si>
  <si>
    <t>507151903DD77431123007C7A12A36</t>
  </si>
  <si>
    <t>0102507151903DD77431123007C7A12A36</t>
  </si>
  <si>
    <t>상부 레벨(106)</t>
  </si>
  <si>
    <t>PADDLE TYPE</t>
  </si>
  <si>
    <t>507151903DD77431123007C7A12BDD</t>
  </si>
  <si>
    <t>0102507151903DD77431123007C7A12BDD</t>
  </si>
  <si>
    <t>하부 레벨(107)</t>
  </si>
  <si>
    <t>507151903DD77431123007C7A12809</t>
  </si>
  <si>
    <t>0102507151903DD77431123007C7A12809</t>
  </si>
  <si>
    <t>자동 슬라이드 게이트(108)</t>
  </si>
  <si>
    <t>507151903DD77431123007C7A12910</t>
  </si>
  <si>
    <t>0102507151903DD77431123007C7A12910</t>
  </si>
  <si>
    <t>제망기(109)</t>
  </si>
  <si>
    <t>15T/H</t>
  </si>
  <si>
    <t>507151903DD77431123007C7A1265B</t>
  </si>
  <si>
    <t>0102507151903DD77431123007C7A1265B</t>
  </si>
  <si>
    <t>완전배출 승강기(110)</t>
  </si>
  <si>
    <t>507151903DD77431123007C7A12762</t>
  </si>
  <si>
    <t>0102507151903DD77431123007C7A12762</t>
  </si>
  <si>
    <t>상부 레벨(112)</t>
  </si>
  <si>
    <t>507151903DD77431123007C7A23583</t>
  </si>
  <si>
    <t>0102507151903DD77431123007C7A23583</t>
  </si>
  <si>
    <t>하부 레벨(113)</t>
  </si>
  <si>
    <t>507151903DD77431123007C7A234FC</t>
  </si>
  <si>
    <t>0102507151903DD77431123007C7A234FC</t>
  </si>
  <si>
    <t>자동 슬라이드 게이트(114)</t>
  </si>
  <si>
    <t>507151903DD77431123007C7A237B1</t>
  </si>
  <si>
    <t>0102507151903DD77431123007C7A237B1</t>
  </si>
  <si>
    <t>종자정선기(115)</t>
  </si>
  <si>
    <t>10T/H</t>
  </si>
  <si>
    <t>507151903DD77431123007C7A236AA</t>
  </si>
  <si>
    <t>0102507151903DD77431123007C7A236AA</t>
  </si>
  <si>
    <t>완전배출 승강기(116)</t>
  </si>
  <si>
    <t>5T x 6.3MH, 2T/H</t>
  </si>
  <si>
    <t>507151903DD77431123007C7A23128</t>
  </si>
  <si>
    <t>0102507151903DD77431123007C7A23128</t>
  </si>
  <si>
    <t>상부 레벨(118)</t>
  </si>
  <si>
    <t>507151903DD77431123007C7A23001</t>
  </si>
  <si>
    <t>0102507151903DD77431123007C7A23001</t>
  </si>
  <si>
    <t>하부 레벨(119)</t>
  </si>
  <si>
    <t>507151903DD77431123007C7A233D6</t>
  </si>
  <si>
    <t>0102507151903DD77431123007C7A233D6</t>
  </si>
  <si>
    <t>색채선별기(120)</t>
  </si>
  <si>
    <t>128CH, 2T/H</t>
  </si>
  <si>
    <t>507151903DD77431123007C7A232CF</t>
  </si>
  <si>
    <t>0102507151903DD77431123007C7A232CF</t>
  </si>
  <si>
    <t>완전배출 승강기(121)</t>
  </si>
  <si>
    <t>507151903DD77431123007C7A23DD9</t>
  </si>
  <si>
    <t>0102507151903DD77431123007C7A23DD9</t>
  </si>
  <si>
    <t>완전배출 승강기(122)</t>
  </si>
  <si>
    <t>5T x 5.4MH, 2T/H</t>
  </si>
  <si>
    <t>507151903DD77431123007C7A23C32</t>
  </si>
  <si>
    <t>0102507151903DD77431123007C7A23C32</t>
  </si>
  <si>
    <t>상부 레벨(124)</t>
  </si>
  <si>
    <t>507151903DD77431123007C7A3DB25</t>
  </si>
  <si>
    <t>0102507151903DD77431123007C7A3DB25</t>
  </si>
  <si>
    <t>하부 레벨(125)</t>
  </si>
  <si>
    <t>507151903DD77431123007C7A3DA1F</t>
  </si>
  <si>
    <t>0102507151903DD77431123007C7A3DA1F</t>
  </si>
  <si>
    <t>자동 슬라이드 게이트(126)</t>
  </si>
  <si>
    <t>507151903DD77431123007C7A3D978</t>
  </si>
  <si>
    <t>0102507151903DD77431123007C7A3D978</t>
  </si>
  <si>
    <t>판 계량기(127)</t>
  </si>
  <si>
    <t>톤백용</t>
  </si>
  <si>
    <t>507151903DD77431123007C7A3D851</t>
  </si>
  <si>
    <t>0102507151903DD77431123007C7A3D851</t>
  </si>
  <si>
    <t>싸이클론(SS400)(201)</t>
  </si>
  <si>
    <t>250㎥/min</t>
  </si>
  <si>
    <t>507151903DD77431123007C7A3DF80</t>
  </si>
  <si>
    <t>0102507151903DD77431123007C7A3DF80</t>
  </si>
  <si>
    <t>에어락 피더(202)</t>
  </si>
  <si>
    <t>Φ300</t>
  </si>
  <si>
    <t>507151903DD77431123007C7A3DEFA</t>
  </si>
  <si>
    <t>0102507151903DD77431123007C7A3DEFA</t>
  </si>
  <si>
    <t>백필터(203)</t>
  </si>
  <si>
    <t>507151903DD77431123007C7A3DDD3</t>
  </si>
  <si>
    <t>0102507151903DD77431123007C7A3DDD3</t>
  </si>
  <si>
    <t>에어락 피더(204)</t>
  </si>
  <si>
    <t>507151903DD77431123007C7A3DCCC</t>
  </si>
  <si>
    <t>0102507151903DD77431123007C7A3DCCC</t>
  </si>
  <si>
    <t>터보 송풍기(205)</t>
  </si>
  <si>
    <t>507151903DD77431123007C7A3D3D0</t>
  </si>
  <si>
    <t>0102507151903DD77431123007C7A3D3D0</t>
  </si>
  <si>
    <t>에어 콤프레샤(206)</t>
  </si>
  <si>
    <t>10HP, 드라이어 및 필터 포함</t>
  </si>
  <si>
    <t>507151903DD77431123007C7A3D2C9</t>
  </si>
  <si>
    <t>0102507151903DD77431123007C7A3D2C9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</si>
  <si>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</si>
  <si>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</si>
  <si>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</si>
  <si>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</si>
  <si>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</si>
  <si>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</si>
  <si>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</si>
  <si>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</si>
  <si>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</si>
  <si>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</si>
  <si>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</si>
  <si>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</si>
  <si>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</si>
  <si>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</si>
  <si>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</si>
  <si>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</si>
  <si>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</si>
  <si>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</si>
  <si>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</si>
  <si>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</si>
  <si>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</si>
  <si>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녹막이 페인트칠  철재면, 1회  M2  건축 11-2-6   ( 호표 1 )</t>
  </si>
  <si>
    <t>50BBD19F3C68F56112DF9361615495</t>
  </si>
  <si>
    <t>녹막이 페인트칠</t>
  </si>
  <si>
    <t>철재면, 1회</t>
  </si>
  <si>
    <t>도장공</t>
  </si>
  <si>
    <t>일반공사 직종</t>
  </si>
  <si>
    <t>인</t>
  </si>
  <si>
    <t>506411911C739211125D110C8142015AE11BE3</t>
  </si>
  <si>
    <t>50BBD19F3C68F56112DF9361615495506411911C739211125D110C8142015AE11BE3</t>
  </si>
  <si>
    <t>보통인부</t>
  </si>
  <si>
    <t>506411911C739211125D110C8142015AE1193E</t>
  </si>
  <si>
    <t>50BBD19F3C68F56112DF9361615495506411911C739211125D110C8142015AE1193E</t>
  </si>
  <si>
    <t>공구손료</t>
  </si>
  <si>
    <t>인력품의 2%</t>
  </si>
  <si>
    <t>식</t>
  </si>
  <si>
    <t>51A281998CB006C11207CBF41206001</t>
  </si>
  <si>
    <t>50BBD19F3C68F56112DF936161549551A281998CB006C11207CBF41206001</t>
  </si>
  <si>
    <t xml:space="preserve"> [ 합          계 ]</t>
  </si>
  <si>
    <t>유성페인트 롤러칠  철재면, 1회  M2  건축 11-2-5   ( 호표 2 )</t>
  </si>
  <si>
    <t>50BBD19F073997F112FD4A589A510A</t>
  </si>
  <si>
    <t>유성페인트 롤러칠</t>
  </si>
  <si>
    <t>50BBD19F073997F112FD4A589A510A506411911C739211125D110C8142015AE11BE3</t>
  </si>
  <si>
    <t>50BBD19F073997F112FD4A589A510A506411911C739211125D110C8142015AE1193E</t>
  </si>
  <si>
    <t>50BBD19F073997F112FD4A589A510A51A281998CB006C11207CBF41206001</t>
  </si>
  <si>
    <t>플랜트 배관공사(배관용 탄소강관)  15A  TON  기계 13-1-1   ( 호표 3 )</t>
  </si>
  <si>
    <t>플랜트용접공</t>
  </si>
  <si>
    <t>506411911C739211125D110C8142015AE11CF9</t>
  </si>
  <si>
    <t>5071A19FC1E50181124874240CFF8F506411911C739211125D110C8142015AE11CF9</t>
  </si>
  <si>
    <t>플랜트배관공</t>
  </si>
  <si>
    <t>506411911C739211125D110C8142015AE11CF7</t>
  </si>
  <si>
    <t>5071A19FC1E50181124874240CFF8F506411911C739211125D110C8142015AE11CF7</t>
  </si>
  <si>
    <t>특별인부</t>
  </si>
  <si>
    <t>506411911C739211125D110C8142015AE1193F</t>
  </si>
  <si>
    <t>5071A19FC1E50181124874240CFF8F506411911C739211125D110C8142015AE1193F</t>
  </si>
  <si>
    <t>플랜트 배관공사(배관용 탄소강관)  20A  TON  기계 13-1-1   ( 호표 4 )</t>
  </si>
  <si>
    <t>5071A19FC1E50181124874240CFF8C506411911C739211125D110C8142015AE11CF9</t>
  </si>
  <si>
    <t>5071A19FC1E50181124874240CFF8C506411911C739211125D110C8142015AE11CF7</t>
  </si>
  <si>
    <t>5071A19FC1E50181124874240CFF8C506411911C739211125D110C8142015AE1193F</t>
  </si>
  <si>
    <t>ELBOW 취부  Φ25이하  EA  기계 13-1-4   ( 호표 5 )</t>
  </si>
  <si>
    <t>5071A19FC1E50181124874240CFC3A</t>
  </si>
  <si>
    <t>ELBOW 취부</t>
  </si>
  <si>
    <t>Φ25이하</t>
  </si>
  <si>
    <t>5071A19FC1E50181124874240CFC3A506411911C739211125D110C8142015AE11CF7</t>
  </si>
  <si>
    <t>5071A19FC1E50181124874240CFC3A506411911C739211125D110C8142015AE1193F</t>
  </si>
  <si>
    <t>TEE 취부  Φ25이하  EA  기계 13-1-4   ( 호표 6 )</t>
  </si>
  <si>
    <t>5071A19FC1E50181124874240CFDC0</t>
  </si>
  <si>
    <t>TEE 취부</t>
  </si>
  <si>
    <t>5071A19FC1E50181124874240CFDC0506411911C739211125D110C8142015AE11CF7</t>
  </si>
  <si>
    <t>5071A19FC1E50181124874240CFDC0506411911C739211125D110C8142015AE1193F</t>
  </si>
  <si>
    <t>ELBOW(SPPS-W)  15A  EA  기계 13-1-4   ( 호표 7 )</t>
  </si>
  <si>
    <t>ELBOW(백관)</t>
  </si>
  <si>
    <t>57EAA19C31FDDE31120B84C5CEC33A7D141D81</t>
  </si>
  <si>
    <t>5071A19FC1E50181124874240CF23657EAA19C31FDDE31120B84C5CEC33A7D141D81</t>
  </si>
  <si>
    <t>5071A19FC1E50181124874240CF2365071A19FC1E50181124874240CFC3A</t>
  </si>
  <si>
    <t>ELBOW(SPPS-W)  20A  EA  기계 13-1-4   ( 호표 8 )</t>
  </si>
  <si>
    <t>57EAA19C31FDDE31120B84C5CEC33A7D141D82</t>
  </si>
  <si>
    <t>5071A19FC1E50181124874240CF23457EAA19C31FDDE31120B84C5CEC33A7D141D82</t>
  </si>
  <si>
    <t>5071A19FC1E50181124874240CF2345071A19FC1E50181124874240CFC3A</t>
  </si>
  <si>
    <t>TEE(SPPS-W)  20Ax15A  EA  기계 13-1-4   ( 호표 9 )</t>
  </si>
  <si>
    <t>TEE(백관)</t>
  </si>
  <si>
    <t>57EAA19C31FDDE31120B84C5CEC33A7D141CF2</t>
  </si>
  <si>
    <t>5071A19FC1E50181124874240CF3DC57EAA19C31FDDE31120B84C5CEC33A7D141CF2</t>
  </si>
  <si>
    <t>5071A19FC1E50181124874240CF3DC5071A19FC1E50181124874240CFDC0</t>
  </si>
  <si>
    <t>밸부 취부  Φ25이하  EA  기계 13-1-5   ( 호표 10 )</t>
  </si>
  <si>
    <t>5071A19FC1E50181124874240F4F52</t>
  </si>
  <si>
    <t>밸부 취부</t>
  </si>
  <si>
    <t>5071A19FC1E50181124874240F4F52506411911C739211125D110C8142015AE11CF7</t>
  </si>
  <si>
    <t>5071A19FC1E50181124874240F4F52506411911C739211125D110C8142015AE1193F</t>
  </si>
  <si>
    <t>볼 밸브(황동)  15A  EA  기계 13-1-5   ( 호표 11 )</t>
  </si>
  <si>
    <t>볼 밸브</t>
  </si>
  <si>
    <t>황동, 10kg, D15</t>
  </si>
  <si>
    <t>57EAA19C31FDE81112AF298296EE6B38AB565A</t>
  </si>
  <si>
    <t>5071A19FC1E50181124874240F4F5757EAA19C31FDE81112AF298296EE6B38AB565A</t>
  </si>
  <si>
    <t>5071A19FC1E50181124874240F4F575071A19FC1E50181124874240F4F52</t>
  </si>
  <si>
    <t>아연도금강판 스파이럴덕트 설치  D80∼150, t 0.5mm  m  기계 2-1-2   ( 호표 12 )</t>
  </si>
  <si>
    <t>5071B19E500D1371122AA5AB4C41BE</t>
  </si>
  <si>
    <t>아연도금강판 스파이럴덕트 설치</t>
  </si>
  <si>
    <t>D80∼150, t 0.5mm</t>
  </si>
  <si>
    <t>m</t>
  </si>
  <si>
    <t>덕트공</t>
  </si>
  <si>
    <t>506411911C739211125D110C8142015AE11D94</t>
  </si>
  <si>
    <t>5071B19E500D1371122AA5AB4C41BE506411911C739211125D110C8142015AE11D94</t>
  </si>
  <si>
    <t>5071B19E500D1371122AA5AB4C41BE506411911C739211125D110C8142015AE1193E</t>
  </si>
  <si>
    <t>공구손료및기계경비</t>
  </si>
  <si>
    <t>노무비의 2%</t>
  </si>
  <si>
    <t>5071B19E500D1371122AA5AB4C41BE51A281998CB006C11207CBF41206001</t>
  </si>
  <si>
    <t>아연도금강판 스파이럴덕트 설치  D180, t 0.5mm  m  기계 2-1-2   ( 호표 13 )</t>
  </si>
  <si>
    <t>5071B19E500D1371122AA5AB4E0F32</t>
  </si>
  <si>
    <t>D180, t 0.5mm</t>
  </si>
  <si>
    <t>5071B19E500D1371122AA5AB4E0F32506411911C739211125D110C8142015AE11D94</t>
  </si>
  <si>
    <t>5071B19E500D1371122AA5AB4E0F32506411911C739211125D110C8142015AE1193E</t>
  </si>
  <si>
    <t>5071B19E500D1371122AA5AB4E0F3251A281998CB006C11207CBF41206001</t>
  </si>
  <si>
    <t>아연도금강판 스파이럴덕트 설치  D200, t 0.5mm  m  기계 2-1-2   ( 호표 14 )</t>
  </si>
  <si>
    <t>5071B19E500D1371122AA5AB498D75</t>
  </si>
  <si>
    <t>D200, t 0.5mm</t>
  </si>
  <si>
    <t>5071B19E500D1371122AA5AB498D75506411911C739211125D110C8142015AE11D94</t>
  </si>
  <si>
    <t>5071B19E500D1371122AA5AB498D75506411911C739211125D110C8142015AE1193E</t>
  </si>
  <si>
    <t>5071B19E500D1371122AA5AB498D7551A281998CB006C11207CBF41206001</t>
  </si>
  <si>
    <t>아연도금강판 스파이럴덕트 설치  D225, t 0.6mm  m  기계 2-1-2   ( 호표 15 )</t>
  </si>
  <si>
    <t>5071B19E500D1371122AA5AB48E6CF</t>
  </si>
  <si>
    <t>D225, t 0.6mm</t>
  </si>
  <si>
    <t>5071B19E500D1371122AA5AB48E6CF506411911C739211125D110C8142015AE11D94</t>
  </si>
  <si>
    <t>5071B19E500D1371122AA5AB48E6CF506411911C739211125D110C8142015AE1193E</t>
  </si>
  <si>
    <t>5071B19E500D1371122AA5AB48E6CF51A281998CB006C11207CBF41206001</t>
  </si>
  <si>
    <t>아연도금강판 스파이럴덕트 설치  D250, t 0.6mm  m  기계 2-1-2   ( 호표 16 )</t>
  </si>
  <si>
    <t>5071B19E500D1371122AA5AB4BBB72</t>
  </si>
  <si>
    <t>D250, t 0.6mm</t>
  </si>
  <si>
    <t>5071B19E500D1371122AA5AB4BBB72506411911C739211125D110C8142015AE11D94</t>
  </si>
  <si>
    <t>5071B19E500D1371122AA5AB4BBB72506411911C739211125D110C8142015AE1193E</t>
  </si>
  <si>
    <t>5071B19E500D1371122AA5AB4BBB7251A281998CB006C11207CBF41206001</t>
  </si>
  <si>
    <t>아연도금강판 스파이럴덕트 설치  D275, t 0.6mm  m  기계 2-1-2   ( 호표 17 )</t>
  </si>
  <si>
    <t>5071B19E500D1371122AA5AB4A946B</t>
  </si>
  <si>
    <t>D275, t 0.6mm</t>
  </si>
  <si>
    <t>5071B19E500D1371122AA5AB4A946B506411911C739211125D110C8142015AE11D94</t>
  </si>
  <si>
    <t>5071B19E500D1371122AA5AB4A946B506411911C739211125D110C8142015AE1193E</t>
  </si>
  <si>
    <t>5071B19E500D1371122AA5AB4A946B51A281998CB006C11207CBF41206001</t>
  </si>
  <si>
    <t>아연도금강판 스파이럴덕트 설치  D400, t 0.6mm  m  기계 2-1-2   ( 호표 18 )</t>
  </si>
  <si>
    <t>5071B19E500D1371122AA5AAA78504</t>
  </si>
  <si>
    <t>D400, t 0.6mm</t>
  </si>
  <si>
    <t>5071B19E500D1371122AA5AAA78504506411911C739211125D110C8142015AE11D94</t>
  </si>
  <si>
    <t>5071B19E500D1371122AA5AAA78504506411911C739211125D110C8142015AE1193E</t>
  </si>
  <si>
    <t>5071B19E500D1371122AA5AAA7850451A281998CB006C11207CBF41206001</t>
  </si>
  <si>
    <t>아연도금강판 스파이럴덕트 설치  D450, t 0.6mm  m  기계 2-1-2   ( 호표 19 )</t>
  </si>
  <si>
    <t>5071B19E500D1371122AA5AAA6FEF6</t>
  </si>
  <si>
    <t>D450, t 0.6mm</t>
  </si>
  <si>
    <t>5071B19E500D1371122AA5AAA6FEF6506411911C739211125D110C8142015AE11D94</t>
  </si>
  <si>
    <t>5071B19E500D1371122AA5AAA6FEF6506411911C739211125D110C8142015AE1193E</t>
  </si>
  <si>
    <t>5071B19E500D1371122AA5AAA6FEF651A281998CB006C11207CBF41206001</t>
  </si>
  <si>
    <t>아연도금강판 스파이럴덕트 설치  D500, t 0.6mm  m  기계 2-1-2   ( 호표 20 )</t>
  </si>
  <si>
    <t>5071B19E500D1371122AA5AAA5D7E8</t>
  </si>
  <si>
    <t>D500, t 0.6mm</t>
  </si>
  <si>
    <t>5071B19E500D1371122AA5AAA5D7E8506411911C739211125D110C8142015AE11D94</t>
  </si>
  <si>
    <t>5071B19E500D1371122AA5AAA5D7E8506411911C739211125D110C8142015AE1193E</t>
  </si>
  <si>
    <t>5071B19E500D1371122AA5AAA5D7E851A281998CB006C11207CBF41206001</t>
  </si>
  <si>
    <t>아연도금강판 스파이럴덕트 설치  D550, t 0.6mm  m  기계 2-1-2   ( 호표 21 )</t>
  </si>
  <si>
    <t>5071B19E500D1371122AA5AAA4310A</t>
  </si>
  <si>
    <t>D550, t 0.6mm</t>
  </si>
  <si>
    <t>5071B19E500D1371122AA5AAA4310A506411911C739211125D110C8142015AE11D94</t>
  </si>
  <si>
    <t>5071B19E500D1371122AA5AAA4310A506411911C739211125D110C8142015AE1193E</t>
  </si>
  <si>
    <t>5071B19E500D1371122AA5AAA4310A51A281998CB006C11207CBF41206001</t>
  </si>
  <si>
    <t>스파이럴 덕트  Φ100, 0.5t  M  기계 2-1-2   ( 호표 22 )</t>
  </si>
  <si>
    <t>57EAA19C31FDE8E1126E51A1D835236DA68C6C</t>
  </si>
  <si>
    <t>5071B19E5067B2011213A06A6C7C3657EAA19C31FDE8E1126E51A1D835236DA68C6C</t>
  </si>
  <si>
    <t>5071B19E5067B2011213A06A6C7C365071B19E500D1371122AA5AB4C41BE</t>
  </si>
  <si>
    <t>스파이럴 덕트  Φ125, 0.5t  M  기계 2-1-2   ( 호표 23 )</t>
  </si>
  <si>
    <t>57EAA19C31FDE8E1126E51A1D835236DA68F39</t>
  </si>
  <si>
    <t>5071B19E5067A1A112C664572E593E57EAA19C31FDE8E1126E51A1D835236DA68F39</t>
  </si>
  <si>
    <t>5071B19E5067A1A112C664572E593E5071B19E500D1371122AA5AB4C41BE</t>
  </si>
  <si>
    <t>스파이럴 덕트  Φ150, 0.5t  M  기계 2-1-2   ( 호표 24 )</t>
  </si>
  <si>
    <t>57EAA19C31FDE8E1126E51A1D835236DA68F38</t>
  </si>
  <si>
    <t>5071B19E5067DEE1126411C56EDA0257EAA19C31FDE8E1126E51A1D835236DA68F38</t>
  </si>
  <si>
    <t>5071B19E5067DEE1126411C56EDA025071B19E500D1371122AA5AB4C41BE</t>
  </si>
  <si>
    <t>스파이럴 덕트  Φ175, 0.5t  M  기계 2-1-2   ( 호표 25 )</t>
  </si>
  <si>
    <t>57EAA19C31FDE8E1126E51A1D835236DA68F3A</t>
  </si>
  <si>
    <t>5071B19E5067DEE1126411C56EDA0757EAA19C31FDE8E1126E51A1D835236DA68F3A</t>
  </si>
  <si>
    <t>5071B19E5067DEE1126411C56EDA075071B19E500D1371122AA5AB4E0F32</t>
  </si>
  <si>
    <t>스파이럴 덕트  Φ200, 0.5t  M  기계 2-1-2   ( 호표 26 )</t>
  </si>
  <si>
    <t>57EAA19C31FDE8E1126E51A1D835236DA68F3C</t>
  </si>
  <si>
    <t>5071B19E5067F9D112E94E1F8A368D57EAA19C31FDE8E1126E51A1D835236DA68F3C</t>
  </si>
  <si>
    <t>5071B19E5067F9D112E94E1F8A368D5071B19E500D1371122AA5AB498D75</t>
  </si>
  <si>
    <t>스파이럴 덕트  Φ225, 0.6t  M  기계 2-1-2   ( 호표 27 )</t>
  </si>
  <si>
    <t>57EAA19C31FDE8E1126E51A1D835236DA68F3F</t>
  </si>
  <si>
    <t>5071B19E5067F9D112E94E1F8A379457EAA19C31FDE8E1126E51A1D835236DA68F3F</t>
  </si>
  <si>
    <t>5071B19E5067F9D112E94E1F8A37945071B19E500D1371122AA5AB48E6CF</t>
  </si>
  <si>
    <t>스파이럴 덕트  Φ250, 0.6t  M  기계 2-1-2   ( 호표 28 )</t>
  </si>
  <si>
    <t>57EAA19C31FDE8E1126E51A1D835236DA68F3E</t>
  </si>
  <si>
    <t>5071B19E506713F1124B5F1189D0A857EAA19C31FDE8E1126E51A1D835236DA68F3E</t>
  </si>
  <si>
    <t>5071B19E506713F1124B5F1189D0A85071B19E500D1371122AA5AB4BBB72</t>
  </si>
  <si>
    <t>스파이럴 덕트  Φ275, 0.6t  M  기계 2-1-2   ( 호표 29 )</t>
  </si>
  <si>
    <t>57EAA19C31FDE8E1126E51A1D835236DA68F31</t>
  </si>
  <si>
    <t>5071B19E506713F1124B5F1189D14F57EAA19C31FDE8E1126E51A1D835236DA68F31</t>
  </si>
  <si>
    <t>5071B19E506713F1124B5F1189D14F5071B19E500D1371122AA5AB4A946B</t>
  </si>
  <si>
    <t>스파이럴 덕트  Φ375, 0.6t  M  기계 2-1-2   ( 호표 30 )</t>
  </si>
  <si>
    <t>57EAA19C31FDE8E1126E51A1D835236DA68995</t>
  </si>
  <si>
    <t>5071B19E509CF21112D94E1EF5D31E57EAA19C31FDE8E1126E51A1D835236DA68995</t>
  </si>
  <si>
    <t>5071B19E509CF21112D94E1EF5D31E5071B19E500D1371122AA5AAA78504</t>
  </si>
  <si>
    <t>스파이럴 덕트  Φ450, 0.6t  M  기계 2-1-2   ( 호표 31 )</t>
  </si>
  <si>
    <t>57EAA19C31FDE8E1126E51A1D835236DA68E11</t>
  </si>
  <si>
    <t>5071B19E509C996112FFBA8996A67557EAA19C31FDE8E1126E51A1D835236DA68E11</t>
  </si>
  <si>
    <t>5071B19E509C996112FFBA8996A6755071B19E500D1371122AA5AAA6FEF6</t>
  </si>
  <si>
    <t>스파이럴 덕트  Φ475, 0.6t  M  기계 2-1-2   ( 호표 32 )</t>
  </si>
  <si>
    <t>57EAA19C31FDE8E1126E51A1D835236DA68994</t>
  </si>
  <si>
    <t>5071B19E509C996112FFBA8996A67057EAA19C31FDE8E1126E51A1D835236DA68994</t>
  </si>
  <si>
    <t>5071B19E509C996112FFBA8996A6705071B19E500D1371122AA5AAA5D7E8</t>
  </si>
  <si>
    <t>스파이럴 덕트  Φ550, 0.6t  M  기계 2-1-2   ( 호표 33 )</t>
  </si>
  <si>
    <t>57EAA19C31FDE8E1126E51A1D835236DA68E17</t>
  </si>
  <si>
    <t>5071B19E509CB441125B45E75C640557EAA19C31FDE8E1126E51A1D835236DA68E17</t>
  </si>
  <si>
    <t>5071B19E509CB441125B45E75C64055071B19E500D1371122AA5AAA4310A</t>
  </si>
  <si>
    <t>일반댐퍼(원형) 설치  풍량조절댐퍼(수동식), D100 이하  개  기계 2-2-5   ( 호표 34 )</t>
  </si>
  <si>
    <t>5071B19E62C7CED11223D279529299</t>
  </si>
  <si>
    <t>일반댐퍼(원형) 설치</t>
  </si>
  <si>
    <t>풍량조절댐퍼(수동식), D100 이하</t>
  </si>
  <si>
    <t>5071B19E62C7CED11223D279529299506411911C739211125D110C8142015AE11D94</t>
  </si>
  <si>
    <t>일반댐퍼(원형) 설치  풍량조절댐퍼(수동식), D200 이하  개  기계 2-2-5   ( 호표 35 )</t>
  </si>
  <si>
    <t>5071B19E62C7CED11223D279518BEB</t>
  </si>
  <si>
    <t>풍량조절댐퍼(수동식), D200 이하</t>
  </si>
  <si>
    <t>5071B19E62C7CED11223D279518BEB506411911C739211125D110C8142015AE11D94</t>
  </si>
  <si>
    <t>원형 댐퍼  Φ100  EA  기계 2-2-5   ( 호표 36 )</t>
  </si>
  <si>
    <t>50715190966A027112BE65D999334F1B4958D1</t>
  </si>
  <si>
    <t>5071019FB9232BA11238B67D21A8C550715190966A027112BE65D999334F1B4958D1</t>
  </si>
  <si>
    <t>5071019FB9232BA11238B67D21A8C55071B19E62C7CED11223D279529299</t>
  </si>
  <si>
    <t>원형 댐퍼  Φ200  EA  기계 2-2-5   ( 호표 37 )</t>
  </si>
  <si>
    <t>50715190966A027112BE65D999334F1B4958D2</t>
  </si>
  <si>
    <t>5071019FB9232BA11238B67D21A9EB50715190966A027112BE65D999334F1B4958D2</t>
  </si>
  <si>
    <t>5071019FB9232BA11238B67D21A9EB5071B19E62C7CED11223D279518BEB</t>
  </si>
  <si>
    <t>녹막이페인트칠  2회  M2  건축 11-2-6   ( 호표 38 )</t>
  </si>
  <si>
    <t>5071219C5B3F260112BB0E1C5AA4D7</t>
  </si>
  <si>
    <t>녹막이페인트칠</t>
  </si>
  <si>
    <t>2회</t>
  </si>
  <si>
    <t>녹막이 페인트</t>
  </si>
  <si>
    <t>KSM-6030 3류</t>
  </si>
  <si>
    <t>L</t>
  </si>
  <si>
    <t>5792819CBB735BB1125D007E1F71154CA8F015</t>
  </si>
  <si>
    <t>5071219C5B3F260112BB0E1C5AA4D75792819CBB735BB1125D007E1F71154CA8F015</t>
  </si>
  <si>
    <t>신너</t>
  </si>
  <si>
    <t>KSM-6060,2종</t>
  </si>
  <si>
    <t>5792819CBB735B6112D3F12A9C4F47943F6FD1</t>
  </si>
  <si>
    <t>5071219C5B3F260112BB0E1C5AA4D75792819CBB735B6112D3F12A9C4F47943F6FD1</t>
  </si>
  <si>
    <t>잡재료</t>
  </si>
  <si>
    <t>주재료비의 2%</t>
  </si>
  <si>
    <t>5071219C5B3F260112BB0E1C5AA4D751A281998CB006C11207CBF41206001</t>
  </si>
  <si>
    <t>5071219C5B3F260112BB0E1C5AA4D750BBD19F3C68F56112DF9361615495</t>
  </si>
  <si>
    <t>조합페인트칠  철재면2회  M2  건축 11-2-4   ( 호표 39 )</t>
  </si>
  <si>
    <t>5071219C5B1C46511221DEA130F74B</t>
  </si>
  <si>
    <t>조합페인트칠</t>
  </si>
  <si>
    <t>철재면2회</t>
  </si>
  <si>
    <t>조합페인트</t>
  </si>
  <si>
    <t>KSM-6020 2급</t>
  </si>
  <si>
    <t>5792819CBB735BB1125D04D590763383E7D5FB</t>
  </si>
  <si>
    <t>5071219C5B1C46511221DEA130F74B5792819CBB735BB1125D04D590763383E7D5FB</t>
  </si>
  <si>
    <t>5071219C5B1C46511221DEA130F74B5792819CBB735B6112D3F12A9C4F47943F6FD1</t>
  </si>
  <si>
    <t>5071219C5B1C46511221DEA130F74B51A281998CB006C11207CBF41206001</t>
  </si>
  <si>
    <t>5071219C5B1C46511221DEA130F74B50BBD19F073997F112FD4A589A510A</t>
  </si>
  <si>
    <t>벽 뚫기    M2     ( 호표 40 )</t>
  </si>
  <si>
    <t>소형 브레이커</t>
  </si>
  <si>
    <t>1.5KW</t>
  </si>
  <si>
    <t>50715190966A027112BE65D999334F1B4958D3</t>
  </si>
  <si>
    <t>5071219C4ADA60D1122F0BDE2D805A50715190966A027112BE65D999334F1B4958D3</t>
  </si>
  <si>
    <t>착암공</t>
  </si>
  <si>
    <t>506411911C739211125D110C8142015AE11813</t>
  </si>
  <si>
    <t>5071219C4ADA60D1122F0BDE2D805A506411911C739211125D110C8142015AE11813</t>
  </si>
  <si>
    <t>5071219C4ADA60D1122F0BDE2D805A506411911C739211125D110C8142015AE1193E</t>
  </si>
  <si>
    <t>인력품의 1%</t>
  </si>
  <si>
    <t>5071219C4ADA60D1122F0BDE2D805A51A281998CB006C11207CBF41206001</t>
  </si>
  <si>
    <t>철골가공조립  SS400  TON     ( 호표 41 )</t>
  </si>
  <si>
    <t>철골공</t>
  </si>
  <si>
    <t>506411911C739211125D110C8142015AE11817</t>
  </si>
  <si>
    <t>50715190B1376051121AEEF591F13E506411911C739211125D110C8142015AE11817</t>
  </si>
  <si>
    <t>철골가공조립  STS304  TON     ( 호표 42 )</t>
  </si>
  <si>
    <t>50715190B1376051121AEEF591F2C550715190B1376051121AEEF591F13E</t>
  </si>
  <si>
    <t>잡소모품 및 부자재  SS400  TON     ( 호표 43 )</t>
  </si>
  <si>
    <t>산소 가스</t>
  </si>
  <si>
    <t>기체,공업용 99.9%</t>
  </si>
  <si>
    <t>ℓ</t>
  </si>
  <si>
    <t>57BD419B70220DF11209AE123645149A952303</t>
  </si>
  <si>
    <t>50715190B1376051121AEEF591F3EC57BD419B70220DF11209AE123645149A952303</t>
  </si>
  <si>
    <t>아세틸렌 가스</t>
  </si>
  <si>
    <t>아세틸렌(kg)</t>
  </si>
  <si>
    <t>57BD319AE6668EE1127D8BF8AF79015BFDE172</t>
  </si>
  <si>
    <t>50715190B1376051121AEEF591F3EC57BD319AE6668EE1127D8BF8AF79015BFDE172</t>
  </si>
  <si>
    <t>무연탄</t>
  </si>
  <si>
    <t>3급</t>
  </si>
  <si>
    <t>KG</t>
  </si>
  <si>
    <t>50715190966A027112BE65D999334F1B495BA1</t>
  </si>
  <si>
    <t>50715190B1376051121AEEF591F3EC50715190966A027112BE65D999334F1B495BA1</t>
  </si>
  <si>
    <t>써비스볼트</t>
  </si>
  <si>
    <t>M10x20L</t>
  </si>
  <si>
    <t>50715190966A027112BE65D999334F1B495BA2</t>
  </si>
  <si>
    <t>50715190B1376051121AEEF591F3EC50715190966A027112BE65D999334F1B495BA2</t>
  </si>
  <si>
    <t>50715190B1376051121AEEF591F3EC5792919EEE52709112D51A77A230DBDB153DF7</t>
  </si>
  <si>
    <t>잡소모품 및 부자재  STS304  TON     ( 호표 44 )</t>
  </si>
  <si>
    <t>50715190B1376051121AEEF591F4F350715190B1376051121AEEF591F3EC</t>
  </si>
  <si>
    <t>강재류 조립설치  SS400  TON  기계 13-4-4   ( 호표 45 )</t>
  </si>
  <si>
    <t>초급기술자</t>
  </si>
  <si>
    <t>기계/설비</t>
  </si>
  <si>
    <t>506411911C7392211264069856142E3D1A45E1</t>
  </si>
  <si>
    <t>50715190B1376051121AEEF591F599506411911C7392211264069856142E3D1A45E1</t>
  </si>
  <si>
    <t>50715190B1376051121AEEF591F599506411911C739211125D110C8142015AE11817</t>
  </si>
  <si>
    <t>비계공</t>
  </si>
  <si>
    <t>506411911C739211125D110C8142015AE1193A</t>
  </si>
  <si>
    <t>50715190B1376051121AEEF591F599506411911C739211125D110C8142015AE1193A</t>
  </si>
  <si>
    <t>기계설비공</t>
  </si>
  <si>
    <t>506411911C739211125D110C8142015AE11CF0</t>
  </si>
  <si>
    <t>50715190B1376051121AEEF591F599506411911C739211125D110C8142015AE11CF0</t>
  </si>
  <si>
    <t>용접공</t>
  </si>
  <si>
    <t>506411911C739211125D110C8142015AE11814</t>
  </si>
  <si>
    <t>50715190B1376051121AEEF591F599506411911C739211125D110C8142015AE11814</t>
  </si>
  <si>
    <t>강재류 조립설치  STS304  TON     ( 호표 46 )</t>
  </si>
  <si>
    <t>50715190B1376051121AEEF591F6A050715190B1376051121AEEF591F599</t>
  </si>
  <si>
    <t>PAINT  외부면  M2     ( 호표 47 )</t>
  </si>
  <si>
    <t>50715190A0C042E112AE732ACB41D65071219C5B3F260112BB0E1C5AA4D7</t>
  </si>
  <si>
    <t>50715190A0C042E112AE732ACB41D65071219C5B1C46511221DEA130F74B</t>
  </si>
  <si>
    <t>일반기기설치  0.5TON 미만  TON  기계 13-11-1   ( 호표 48 )</t>
  </si>
  <si>
    <t>50715190A0C042E112AE732ACB454C</t>
  </si>
  <si>
    <t>일반기기설치</t>
  </si>
  <si>
    <t>0.5TON 미만</t>
  </si>
  <si>
    <t>50715190A0C042E112AE732ACB454C506411911C7392211264069856142E3D1A45E1</t>
  </si>
  <si>
    <t>50715190A0C042E112AE732ACB454C506411911C739211125D110C8142015AE11CF0</t>
  </si>
  <si>
    <t>50715190A0C042E112AE732ACB454C506411911C739211125D110C8142015AE1193A</t>
  </si>
  <si>
    <t>50715190A0C042E112AE732ACB454C506411911C739211125D110C8142015AE11814</t>
  </si>
  <si>
    <t>50715190A0C042E112AE732ACB454C506411911C739211125D110C8142015AE1193F</t>
  </si>
  <si>
    <t>검사및교정</t>
  </si>
  <si>
    <t>50715190A0C042E112AE732ACB454C51A281998CB006C11207CBF41206001</t>
  </si>
  <si>
    <t>일반기기설치  0.5TON~1.0TON 미만  TON  기계 13-11-1   ( 호표 49 )</t>
  </si>
  <si>
    <t>50715190A0C042E112AE732ACB4543</t>
  </si>
  <si>
    <t>0.5TON~1.0TON 미만</t>
  </si>
  <si>
    <t>50715190A0C042E112AE732ACB4543506411911C7392211264069856142E3D1A45E1</t>
  </si>
  <si>
    <t>50715190A0C042E112AE732ACB4543506411911C739211125D110C8142015AE11CF0</t>
  </si>
  <si>
    <t>50715190A0C042E112AE732ACB4543506411911C739211125D110C8142015AE1193A</t>
  </si>
  <si>
    <t>50715190A0C042E112AE732ACB4543506411911C739211125D110C8142015AE11814</t>
  </si>
  <si>
    <t>50715190A0C042E112AE732ACB4543506411911C739211125D110C8142015AE1193F</t>
  </si>
  <si>
    <t>50715190A0C042E112AE732ACB454351A281998CB006C11207CBF41206001</t>
  </si>
  <si>
    <t>기기류 철거    TON  기계 13-11-1   ( 호표 50 )</t>
  </si>
  <si>
    <t>50715190A0C042E112AE732ACB44A4</t>
  </si>
  <si>
    <t>기기류 철거</t>
  </si>
  <si>
    <t>50715190A0C042E112AE732ACB44A4506411911C7392211264069856142E3D1A45E1</t>
  </si>
  <si>
    <t>50715190A0C042E112AE732ACB44A4506411911C739211125D110C8142015AE11CF0</t>
  </si>
  <si>
    <t>50715190A0C042E112AE732ACB44A4506411911C739211125D110C8142015AE1193A</t>
  </si>
  <si>
    <t>50715190A0C042E112AE732ACB44A4506411911C739211125D110C8142015AE11814</t>
  </si>
  <si>
    <t>50715190A0C042E112AE732ACB44A4506411911C739211125D110C8142015AE1193F</t>
  </si>
  <si>
    <t>검사 및 교정</t>
  </si>
  <si>
    <t>50715190A0C042E112AE732ACB44A451A281998CB006C11207CBF41206001</t>
  </si>
  <si>
    <t>SET ANCHOR  M12x100L  EA  플랜트 13-4-2   ( 호표 51 )</t>
  </si>
  <si>
    <t>SET ANCHOR (SS400)</t>
  </si>
  <si>
    <t>M12x100㎜</t>
  </si>
  <si>
    <t>50715190966A027112BE65D999334F1B48BB6C</t>
  </si>
  <si>
    <t>50715190EE2137C112C23376836C1150715190966A027112BE65D999334F1B48BB6C</t>
  </si>
  <si>
    <t>50715190EE2137C112C23376836C11506411911C739211125D110C8142015AE11817</t>
  </si>
  <si>
    <t>50715190EE2137C112C23376836C11506411911C739211125D110C8142015AE1193F</t>
  </si>
  <si>
    <t>50715190EE2137C112C23376836C1151A281998CB006C11207CBF41206001</t>
  </si>
  <si>
    <t>SET ANCHOR  M16x150㎜  EA  플랜트 13-4-2   ( 호표 52 )</t>
  </si>
  <si>
    <t>50715190966A027112BE65D999334F1B48BB6F</t>
  </si>
  <si>
    <t>50715190EE2137C112C23376836C1450715190966A027112BE65D999334F1B48BB6F</t>
  </si>
  <si>
    <t>50715190EE2137C112C23376836C14506411911C739211125D110C8142015AE11817</t>
  </si>
  <si>
    <t>50715190EE2137C112C23376836C14506411911C739211125D110C8142015AE1193F</t>
  </si>
  <si>
    <t>50715190EE2137C112C23376836C1451A281998CB006C11207CBF41206001</t>
  </si>
  <si>
    <t>SET ANCHOR  M16x200㎜  EA  플랜트 13-4-2   ( 호표 53 )</t>
  </si>
  <si>
    <t>50715190966A027112BE65D999334F1B48BB6E</t>
  </si>
  <si>
    <t>50715190EE2137C112C23376836C1750715190966A027112BE65D999334F1B48BB6E</t>
  </si>
  <si>
    <t>50715190EE2137C112C23376836C17506411911C739211125D110C8142015AE11817</t>
  </si>
  <si>
    <t>50715190EE2137C112C23376836C17506411911C739211125D110C8142015AE1193F</t>
  </si>
  <si>
    <t>50715190EE2137C112C23376836C1751A281998CB006C11207CBF41206001</t>
  </si>
  <si>
    <t>후레싱 설치    M     ( 호표 54 )</t>
  </si>
  <si>
    <t>507151903DD76BA112B0CDD55FC417</t>
  </si>
  <si>
    <t>후레싱 설치</t>
  </si>
  <si>
    <t>지붕잇기공</t>
  </si>
  <si>
    <t>506411911C739211125D110C8142015AE11AC5</t>
  </si>
  <si>
    <t>507151903DD76BA112B0CDD55FC417506411911C739211125D110C8142015AE11AC5</t>
  </si>
  <si>
    <t>공구손료 및 기계경비</t>
  </si>
  <si>
    <t>인건비의 5%</t>
  </si>
  <si>
    <t>507151903DD76BA112B0CDD55FC41751A281998CB006C11207CBF41206001</t>
  </si>
  <si>
    <t>도어록 설치  일반도어록  SET     ( 호표 55 )</t>
  </si>
  <si>
    <t>507151903DD76BA112B0CDD55FC7EC</t>
  </si>
  <si>
    <t>도어록 설치</t>
  </si>
  <si>
    <t>일반도어록</t>
  </si>
  <si>
    <t>도어록</t>
  </si>
  <si>
    <t>50715190966A027112BE65D999334F1B48B43A</t>
  </si>
  <si>
    <t>507151903DD76BA112B0CDD55FC7EC50715190966A027112BE65D999334F1B48B43A</t>
  </si>
  <si>
    <t>창호공</t>
  </si>
  <si>
    <t>506411911C739211125D110C8142015AE11BEE</t>
  </si>
  <si>
    <t>507151903DD76BA112B0CDD55FC7EC506411911C739211125D110C8142015AE11BEE</t>
  </si>
  <si>
    <t>인건비의 2%</t>
  </si>
  <si>
    <t>507151903DD76BA112B0CDD55FC7EC51A281998CB006C11207CBF41206001</t>
  </si>
  <si>
    <t>합성수지창호 설치  HI-SASH WINDOW, 1000x1000  SET     ( 호표 56 )</t>
  </si>
  <si>
    <t>507151903DD76BA112B0CDD55FC6C5</t>
  </si>
  <si>
    <t>합성수지창호 설치</t>
  </si>
  <si>
    <t>HI-SASH WINDOW, 1000x1000</t>
  </si>
  <si>
    <t>50715190966A027112BE65D999334F1B48B789</t>
  </si>
  <si>
    <t>507151903DD76BA112B0CDD55FC6C550715190966A027112BE65D999334F1B48B789</t>
  </si>
  <si>
    <t>507151903DD76BA112B0CDD55FC6C5506411911C739211125D110C8142015AE11BEE</t>
  </si>
  <si>
    <t>507151903DD76BA112B0CDD55FC6C5506411911C739211125D110C8142015AE1193E</t>
  </si>
  <si>
    <t>507151903DD76BA112B0CDD55FC6C551A281998CB006C11207CBF41206001</t>
  </si>
  <si>
    <t>창호유리 설치  3mm  SET     ( 호표 57 )</t>
  </si>
  <si>
    <t>507151903DD76BA112B0CDD55FC143</t>
  </si>
  <si>
    <t>창호유리 설치</t>
  </si>
  <si>
    <t>3mm</t>
  </si>
  <si>
    <t>유리</t>
  </si>
  <si>
    <t>50715190966A027112BE65D999334F1B48B786</t>
  </si>
  <si>
    <t>507151903DD76BA112B0CDD55FC14350715190966A027112BE65D999334F1B48B786</t>
  </si>
  <si>
    <t>유리공</t>
  </si>
  <si>
    <t>506411911C739211125D110C8142015AE11BEF</t>
  </si>
  <si>
    <t>507151903DD76BA112B0CDD55FC143506411911C739211125D110C8142015AE11BEF</t>
  </si>
  <si>
    <t>507151903DD76BA112B0CDD55FC143506411911C739211125D110C8142015AE1193E</t>
  </si>
  <si>
    <t>샌드위치 판넬  50THK.준불연, 벽  M2     ( 호표 58 )</t>
  </si>
  <si>
    <t>샌드위치 판넬(준불연)</t>
  </si>
  <si>
    <t>50THK.</t>
  </si>
  <si>
    <t>50715190966A027112BE65D999334F1B48B78D</t>
  </si>
  <si>
    <t>507151903DD77431123007C7A006E150715190966A027112BE65D999334F1B48B78D</t>
  </si>
  <si>
    <t>잡재료 및 소모재료</t>
  </si>
  <si>
    <t>재료비의 5%</t>
  </si>
  <si>
    <t>507151903DD77431123007C7A006E151A281998CB006C11207CBF41206001</t>
  </si>
  <si>
    <t>내장공</t>
  </si>
  <si>
    <t>506411911C739211125D110C8142015AE11AC3</t>
  </si>
  <si>
    <t>507151903DD77431123007C7A006E1506411911C739211125D110C8142015AE11AC3</t>
  </si>
  <si>
    <t>507151903DD77431123007C7A006E1506411911C739211125D110C8142015AE1193E</t>
  </si>
  <si>
    <t>51A281998CB006C11207CBF41205002</t>
  </si>
  <si>
    <t>507151903DD77431123007C7A006E151A281998CB006C11207CBF41205002</t>
  </si>
  <si>
    <t>샌드위치 판넬  50THK. 준불연, 지붕  M2     ( 호표 59 )</t>
  </si>
  <si>
    <t>507151903DD77431123007C7A005DA50715190966A027112BE65D999334F1B48B78D</t>
  </si>
  <si>
    <t>507151903DD77431123007C7A005DA51A281998CB006C11207CBF41206001</t>
  </si>
  <si>
    <t>507151903DD77431123007C7A005DA506411911C739211125D110C8142015AE11AC3</t>
  </si>
  <si>
    <t>507151903DD77431123007C7A005DA506411911C739211125D110C8142015AE1193E</t>
  </si>
  <si>
    <t>507151903DD77431123007C7A005DA51A281998CB006C11207CBF41205002</t>
  </si>
  <si>
    <t>베이스 찬넬  20x60x70  M     ( 호표 60 )</t>
  </si>
  <si>
    <t>50715190966A027112BE65D999334F1B48B788</t>
  </si>
  <si>
    <t>507151903DD77431123007C7A0043450715190966A027112BE65D999334F1B48B788</t>
  </si>
  <si>
    <t>재료비의 3%</t>
  </si>
  <si>
    <t>507151903DD77431123007C7A0043451A281998CB006C11207CBF41204003</t>
  </si>
  <si>
    <t>507151903DD77431123007C7A00434507151903DD76BA112B0CDD55FC417</t>
  </si>
  <si>
    <t>외부 코너 후레싱  C/S 0.4t  M     ( 호표 61 )</t>
  </si>
  <si>
    <t>50715190966A027112BE65D999334F1B48B78A</t>
  </si>
  <si>
    <t>507151903DD77431123007C7A0032D50715190966A027112BE65D999334F1B48B78A</t>
  </si>
  <si>
    <t>507151903DD77431123007C7A0032D51A281998CB006C11207CBF41206001</t>
  </si>
  <si>
    <t>507151903DD77431123007C7A0032D507151903DD76BA112B0CDD55FC417</t>
  </si>
  <si>
    <t>내부 코너 후레싱  C/S 0.4t  M     ( 호표 62 )</t>
  </si>
  <si>
    <t>50715190966A027112BE65D999334F1B48B78B</t>
  </si>
  <si>
    <t>507151903DD77431123007C7A0020650715190966A027112BE65D999334F1B48B78B</t>
  </si>
  <si>
    <t>507151903DD77431123007C7A0020651A281998CB006C11207CBF41206001</t>
  </si>
  <si>
    <t>507151903DD77431123007C7A00206507151903DD76BA112B0CDD55FC417</t>
  </si>
  <si>
    <t>내부싱글도어  양면C/S, 900x2100  SET     ( 호표 63 )</t>
  </si>
  <si>
    <t>50715190966A027112BE65D999334F1B48B787</t>
  </si>
  <si>
    <t>507151903DD77431123007C7A0017F50715190966A027112BE65D999334F1B48B787</t>
  </si>
  <si>
    <t>507151903DD77431123007C7A0017F507151903DD76BA112B0CDD55FC7EC</t>
  </si>
  <si>
    <t>HI-SASH WINDOW  1000x1000  SET     ( 호표 64 )</t>
  </si>
  <si>
    <t>507151903DD77431123007C7A00059507151903DD76BA112B0CDD55FC6C5</t>
  </si>
  <si>
    <t>507151903DD77431123007C7A00059507151903DD76BA112B0CDD55FC143</t>
  </si>
  <si>
    <t>건조기 철거    대  기계 13-11-1   ( 호표 65 )</t>
  </si>
  <si>
    <t>507151903DD77431123007C7A12FB850715190A0C042E112AE732ACB44A4</t>
  </si>
  <si>
    <t>호이스트(101)  2TON, 2점식  대  기계 13-11-1   ( 호표 66 )</t>
  </si>
  <si>
    <t>50715190966A027112BE65D999334F1B4958D7</t>
  </si>
  <si>
    <t>507151903DD77431123007C7A12CE450715190966A027112BE65D999334F1B4958D7</t>
  </si>
  <si>
    <t>507151903DD77431123007C7A12CE450715190A0C042E112AE732ACB454C</t>
  </si>
  <si>
    <t>자동 슬라이드 게이트(103)  150x150  대  기계 13-11-1   ( 호표 67 )</t>
  </si>
  <si>
    <t>50715190966A027112BE65D999334F1B4958D8</t>
  </si>
  <si>
    <t>507151903DD77431123007C7A12D8B50715190966A027112BE65D999334F1B4958D8</t>
  </si>
  <si>
    <t>507151903DD77431123007C7A12D8B50715190A0C042E112AE732ACB454C</t>
  </si>
  <si>
    <t>완전배출 승강기(104)  5T x 5.7MH, 2T/H  대  기계 13-11-1   ( 호표 68 )</t>
  </si>
  <si>
    <t>50715190966A027112BE65D999334F1B4958D9</t>
  </si>
  <si>
    <t>507151903DD77431123007C7A12A3650715190966A027112BE65D999334F1B4958D9</t>
  </si>
  <si>
    <t>507151903DD77431123007C7A12A3650715190A0C042E112AE732ACB454C</t>
  </si>
  <si>
    <t>상부 레벨(106)  PADDLE TYPE  대  기계 13-11-1   ( 호표 69 )</t>
  </si>
  <si>
    <t>50715190966A027112BE65D999334F1B4959F6</t>
  </si>
  <si>
    <t>507151903DD77431123007C7A12BDD50715190966A027112BE65D999334F1B4959F6</t>
  </si>
  <si>
    <t>507151903DD77431123007C7A12BDD50715190A0C042E112AE732ACB454C</t>
  </si>
  <si>
    <t>하부 레벨(107)  PADDLE TYPE  대  기계 13-11-1   ( 호표 70 )</t>
  </si>
  <si>
    <t>50715190966A027112BE65D999334F1B4959F7</t>
  </si>
  <si>
    <t>507151903DD77431123007C7A1280950715190966A027112BE65D999334F1B4959F7</t>
  </si>
  <si>
    <t>507151903DD77431123007C7A1280950715190A0C042E112AE732ACB454C</t>
  </si>
  <si>
    <t>자동 슬라이드 게이트(108)  150x150  대  기계 13-11-1   ( 호표 71 )</t>
  </si>
  <si>
    <t>50715190966A027112BE65D999334F1B4959F4</t>
  </si>
  <si>
    <t>507151903DD77431123007C7A1291050715190966A027112BE65D999334F1B4959F4</t>
  </si>
  <si>
    <t>507151903DD77431123007C7A1291050715190A0C042E112AE732ACB454C</t>
  </si>
  <si>
    <t>제망기(109)  15T/H  대  기계 13-11-1   ( 호표 72 )</t>
  </si>
  <si>
    <t>50715190966A027112BE65D999334F1B4959F5</t>
  </si>
  <si>
    <t>507151903DD77431123007C7A1265B50715190966A027112BE65D999334F1B4959F5</t>
  </si>
  <si>
    <t>507151903DD77431123007C7A1265B50715190A0C042E112AE732ACB4543</t>
  </si>
  <si>
    <t>완전배출 승강기(110)  5T x 5.7MH, 2T/H  대  기계 13-11-1   ( 호표 73 )</t>
  </si>
  <si>
    <t>50715190966A027112BE65D999334F1B4959F2</t>
  </si>
  <si>
    <t>507151903DD77431123007C7A1276250715190966A027112BE65D999334F1B4959F2</t>
  </si>
  <si>
    <t>507151903DD77431123007C7A1276250715190A0C042E112AE732ACB454C</t>
  </si>
  <si>
    <t>상부 레벨(112)  PADDLE TYPE  대  기계 13-11-1   ( 호표 74 )</t>
  </si>
  <si>
    <t>50715190966A027112BE65D999334F1B4959F3</t>
  </si>
  <si>
    <t>507151903DD77431123007C7A2358350715190966A027112BE65D999334F1B4959F3</t>
  </si>
  <si>
    <t>507151903DD77431123007C7A2358350715190A0C042E112AE732ACB454C</t>
  </si>
  <si>
    <t>하부 레벨(113)  PADDLE TYPE  대  기계 13-11-1   ( 호표 75 )</t>
  </si>
  <si>
    <t>50715190966A027112BE65D999334F1B4959F0</t>
  </si>
  <si>
    <t>507151903DD77431123007C7A234FC50715190966A027112BE65D999334F1B4959F0</t>
  </si>
  <si>
    <t>507151903DD77431123007C7A234FC50715190A0C042E112AE732ACB454C</t>
  </si>
  <si>
    <t>자동 슬라이드 게이트(114)  150x150  대  기계 13-11-1   ( 호표 76 )</t>
  </si>
  <si>
    <t>50715190966A027112BE65D999334F1B4959F1</t>
  </si>
  <si>
    <t>507151903DD77431123007C7A237B150715190966A027112BE65D999334F1B4959F1</t>
  </si>
  <si>
    <t>507151903DD77431123007C7A237B150715190A0C042E112AE732ACB454C</t>
  </si>
  <si>
    <t>종자정선기(115)  10T/H  대  기계 13-11-1   ( 호표 77 )</t>
  </si>
  <si>
    <t>50715190966A027112BE65D999334F1B4959FE</t>
  </si>
  <si>
    <t>507151903DD77431123007C7A236AA50715190966A027112BE65D999334F1B4959FE</t>
  </si>
  <si>
    <t>507151903DD77431123007C7A236AA50715190A0C042E112AE732ACB4543</t>
  </si>
  <si>
    <t>완전배출 승강기(116)  5T x 6.3MH, 2T/H  대  기계 13-11-1   ( 호표 78 )</t>
  </si>
  <si>
    <t>50715190966A027112BE65D999334F1B4959FF</t>
  </si>
  <si>
    <t>507151903DD77431123007C7A2312850715190966A027112BE65D999334F1B4959FF</t>
  </si>
  <si>
    <t>507151903DD77431123007C7A2312850715190A0C042E112AE732ACB454C</t>
  </si>
  <si>
    <t>상부 레벨(118)  PADDLE TYPE  대  기계 13-11-1   ( 호표 79 )</t>
  </si>
  <si>
    <t>50715190966A027112BE65D999334F1B495A9D</t>
  </si>
  <si>
    <t>507151903DD77431123007C7A2300150715190966A027112BE65D999334F1B495A9D</t>
  </si>
  <si>
    <t>507151903DD77431123007C7A2300150715190A0C042E112AE732ACB454C</t>
  </si>
  <si>
    <t>하부 레벨(119)  PADDLE TYPE  대  기계 13-11-1   ( 호표 80 )</t>
  </si>
  <si>
    <t>50715190966A027112BE65D999334F1B495A9C</t>
  </si>
  <si>
    <t>507151903DD77431123007C7A233D650715190966A027112BE65D999334F1B495A9C</t>
  </si>
  <si>
    <t>507151903DD77431123007C7A233D650715190A0C042E112AE732ACB454C</t>
  </si>
  <si>
    <t>색채선별기(120)  128CH, 2T/H  대  기계 13-11-1   ( 호표 81 )</t>
  </si>
  <si>
    <t>128CH</t>
  </si>
  <si>
    <t>50715190966A027112BE65D999334F1B495A9F</t>
  </si>
  <si>
    <t>507151903DD77431123007C7A232CF50715190966A027112BE65D999334F1B495A9F</t>
  </si>
  <si>
    <t>507151903DD77431123007C7A232CF50715190A0C042E112AE732ACB4543</t>
  </si>
  <si>
    <t>완전배출 승강기(121)  5T x 5.7MH, 2T/H  대  기계 13-11-1   ( 호표 82 )</t>
  </si>
  <si>
    <t>50715190966A027112BE65D999334F1B495A9E</t>
  </si>
  <si>
    <t>507151903DD77431123007C7A23DD950715190966A027112BE65D999334F1B495A9E</t>
  </si>
  <si>
    <t>507151903DD77431123007C7A23DD950715190A0C042E112AE732ACB454C</t>
  </si>
  <si>
    <t>완전배출 승강기(122)  5T x 5.4MH, 2T/H  대  기계 13-11-1   ( 호표 83 )</t>
  </si>
  <si>
    <t>50715190966A027112BE65D999334F1B495A99</t>
  </si>
  <si>
    <t>507151903DD77431123007C7A23C3250715190966A027112BE65D999334F1B495A99</t>
  </si>
  <si>
    <t>507151903DD77431123007C7A23C3250715190A0C042E112AE732ACB454C</t>
  </si>
  <si>
    <t>상부 레벨(124)  PADDLE TYPE  대  기계 13-11-1   ( 호표 84 )</t>
  </si>
  <si>
    <t>50715190966A027112BE65D999334F1B495A98</t>
  </si>
  <si>
    <t>507151903DD77431123007C7A3DB2550715190966A027112BE65D999334F1B495A98</t>
  </si>
  <si>
    <t>507151903DD77431123007C7A3DB2550715190A0C042E112AE732ACB454C</t>
  </si>
  <si>
    <t>하부 레벨(125)  PADDLE TYPE  대  기계 13-11-1   ( 호표 85 )</t>
  </si>
  <si>
    <t>50715190966A027112BE65D999334F1B495A9B</t>
  </si>
  <si>
    <t>507151903DD77431123007C7A3DA1F50715190966A027112BE65D999334F1B495A9B</t>
  </si>
  <si>
    <t>507151903DD77431123007C7A3DA1F50715190A0C042E112AE732ACB454C</t>
  </si>
  <si>
    <t>자동 슬라이드 게이트(126)  150x150  대  기계 13-11-1   ( 호표 86 )</t>
  </si>
  <si>
    <t>50715190966A027112BE65D999334F1B495A9A</t>
  </si>
  <si>
    <t>507151903DD77431123007C7A3D97850715190966A027112BE65D999334F1B495A9A</t>
  </si>
  <si>
    <t>507151903DD77431123007C7A3D97850715190A0C042E112AE732ACB454C</t>
  </si>
  <si>
    <t>판 계량기(127)  톤백용  대  기계 13-11-1   ( 호표 87 )</t>
  </si>
  <si>
    <t>50715190966A027112BE65D999334F1B495A95</t>
  </si>
  <si>
    <t>507151903DD77431123007C7A3D85150715190966A027112BE65D999334F1B495A95</t>
  </si>
  <si>
    <t>507151903DD77431123007C7A3D85150715190A0C042E112AE732ACB454C</t>
  </si>
  <si>
    <t>싸이클론(SS400)(201)  250㎥/min  대  기계 13-11-1   ( 호표 88 )</t>
  </si>
  <si>
    <t>50715190966A027112BE65D999334F1B495A94</t>
  </si>
  <si>
    <t>507151903DD77431123007C7A3DF8050715190966A027112BE65D999334F1B495A94</t>
  </si>
  <si>
    <t>507151903DD77431123007C7A3DF8050715190A0C042E112AE732ACB454C</t>
  </si>
  <si>
    <t>에어락 피더(202)  Φ300  대  기계 13-11-1   ( 호표 89 )</t>
  </si>
  <si>
    <t>50715190966A027112BE65D999334F1B495BA4</t>
  </si>
  <si>
    <t>507151903DD77431123007C7A3DEFA50715190966A027112BE65D999334F1B495BA4</t>
  </si>
  <si>
    <t>507151903DD77431123007C7A3DEFA50715190A0C042E112AE732ACB454C</t>
  </si>
  <si>
    <t>백필터(203)  250㎥/min  대  기계 13-11-1   ( 호표 90 )</t>
  </si>
  <si>
    <t>50715190966A027112BE65D999334F1B495BA5</t>
  </si>
  <si>
    <t>507151903DD77431123007C7A3DDD350715190966A027112BE65D999334F1B495BA5</t>
  </si>
  <si>
    <t>507151903DD77431123007C7A3DDD350715190A0C042E112AE732ACB454C</t>
  </si>
  <si>
    <t>에어락 피더(204)  Φ300  대  기계 13-11-1   ( 호표 91 )</t>
  </si>
  <si>
    <t>50715190966A027112BE65D999334F1B495BA6</t>
  </si>
  <si>
    <t>507151903DD77431123007C7A3DCCC50715190966A027112BE65D999334F1B495BA6</t>
  </si>
  <si>
    <t>507151903DD77431123007C7A3DCCC50715190A0C042E112AE732ACB454C</t>
  </si>
  <si>
    <t>터보 송풍기(205)  250㎥/min  대  기계 13-11-1   ( 호표 92 )</t>
  </si>
  <si>
    <t>50715190966A027112BE65D999334F1B495BA7</t>
  </si>
  <si>
    <t>507151903DD77431123007C7A3D3D050715190966A027112BE65D999334F1B495BA7</t>
  </si>
  <si>
    <t>507151903DD77431123007C7A3D3D050715190A0C042E112AE732ACB4543</t>
  </si>
  <si>
    <t>에어 콤프레샤(206)  10HP, 드라이어 및 필터 포함  대  기계 13-11-1   ( 호표 93 )</t>
  </si>
  <si>
    <t>10HP</t>
  </si>
  <si>
    <t>50715190966A027112BE65D999334F1B495BA0</t>
  </si>
  <si>
    <t>507151903DD77431123007C7A3D2C950715190966A027112BE65D999334F1B495BA0</t>
  </si>
  <si>
    <t>507151903DD77431123007C7A3D2C950715190A0C042E112AE732ACB454C</t>
  </si>
  <si>
    <t>모르타르 배합    M2     ( 호표 94 )</t>
  </si>
  <si>
    <t>50709192BEB2484112C50A9A57311B</t>
  </si>
  <si>
    <t>모르타르 배합</t>
  </si>
  <si>
    <t>시멘트</t>
  </si>
  <si>
    <t>분공장도(kg)</t>
  </si>
  <si>
    <t>5792919EEE41E6B1126FF9A509DB3B2ED118D2</t>
  </si>
  <si>
    <t>50709192BEB2484112C50A9A57311B5792919EEE41E6B1126FF9A509DB3B2ED118D2</t>
  </si>
  <si>
    <t>모 래</t>
  </si>
  <si>
    <t>57BD7190B44DDEC112DB2BDBD0292EB3764EFC</t>
  </si>
  <si>
    <t>50709192BEB2484112C50A9A57311B57BD7190B44DDEC112DB2BDBD0292EB3764EFC</t>
  </si>
  <si>
    <t>50709192BEB2484112C50A9A57311B506411911C739211125D110C8142015AE1193E</t>
  </si>
  <si>
    <t>모르타르 타설    M3     ( 호표 95 )</t>
  </si>
  <si>
    <t>50709192BEB2484112C50A9A573221</t>
  </si>
  <si>
    <t>모르타르 타설</t>
  </si>
  <si>
    <t>미장공</t>
  </si>
  <si>
    <t>506411911C739211125D110C8142015AE11BED</t>
  </si>
  <si>
    <t>50709192BEB2484112C50A9A573221506411911C739211125D110C8142015AE11BED</t>
  </si>
  <si>
    <t>50709192BEB2484112C50A9A573221506411911C739211125D110C8142015AE1193E</t>
  </si>
  <si>
    <t>모르타르 마감    M3     ( 호표 96 )</t>
  </si>
  <si>
    <t>50709192BEB2484112C50A9A5733C850709192BEB2484112C50A9A57311B</t>
  </si>
  <si>
    <t>50709192BEB2484112C50A9A5733C850709192BEB2484112C50A9A573221</t>
  </si>
  <si>
    <t>단 가 대 비 표</t>
  </si>
  <si>
    <t>규격</t>
  </si>
  <si>
    <t>조달청가격</t>
  </si>
  <si>
    <t>PAGE</t>
  </si>
  <si>
    <t>물가자료</t>
  </si>
  <si>
    <t>물가정보</t>
  </si>
  <si>
    <t>조사가격1</t>
  </si>
  <si>
    <t>조사가격2</t>
  </si>
  <si>
    <t>적용단가</t>
  </si>
  <si>
    <t>품목구분</t>
  </si>
  <si>
    <t>노임구분</t>
  </si>
  <si>
    <t>소수점처리</t>
  </si>
  <si>
    <t>B</t>
  </si>
  <si>
    <t>설계자</t>
    <phoneticPr fontId="5" type="noConversion"/>
  </si>
  <si>
    <t>심사자</t>
    <phoneticPr fontId="5" type="noConversion"/>
  </si>
  <si>
    <t>담당자</t>
    <phoneticPr fontId="5" type="noConversion"/>
  </si>
  <si>
    <t>담</t>
    <phoneticPr fontId="5" type="noConversion"/>
  </si>
  <si>
    <t>과</t>
    <phoneticPr fontId="5" type="noConversion"/>
  </si>
  <si>
    <t>당</t>
  </si>
  <si>
    <t>장</t>
    <phoneticPr fontId="5" type="noConversion"/>
  </si>
  <si>
    <t xml:space="preserve"> 여주분소 정선시설 구축공사 설계용역</t>
    <phoneticPr fontId="5" type="noConversion"/>
  </si>
  <si>
    <r>
      <rPr>
        <b/>
        <sz val="14"/>
        <rFont val="맑은 고딕"/>
        <family val="3"/>
        <charset val="129"/>
      </rPr>
      <t>■</t>
    </r>
    <r>
      <rPr>
        <b/>
        <sz val="14"/>
        <rFont val="굴림"/>
        <family val="3"/>
        <charset val="129"/>
      </rPr>
      <t xml:space="preserve">공사금액 :               </t>
    </r>
    <phoneticPr fontId="5" type="noConversion"/>
  </si>
  <si>
    <t>일금</t>
    <phoneticPr fontId="17" type="noConversion"/>
  </si>
  <si>
    <t xml:space="preserve"> </t>
    <phoneticPr fontId="17" type="noConversion"/>
  </si>
  <si>
    <t>경기도종자관리소</t>
    <phoneticPr fontId="5" type="noConversion"/>
  </si>
  <si>
    <t>번호</t>
    <phoneticPr fontId="17" type="noConversion"/>
  </si>
  <si>
    <t>비  목</t>
    <phoneticPr fontId="17" type="noConversion"/>
  </si>
  <si>
    <t>구            분</t>
    <phoneticPr fontId="17" type="noConversion"/>
  </si>
  <si>
    <t>금   액</t>
    <phoneticPr fontId="17" type="noConversion"/>
  </si>
  <si>
    <t>구       성      비</t>
    <phoneticPr fontId="5" type="noConversion"/>
  </si>
  <si>
    <t>비          고</t>
    <phoneticPr fontId="17" type="noConversion"/>
  </si>
  <si>
    <t>재료비</t>
    <phoneticPr fontId="17" type="noConversion"/>
  </si>
  <si>
    <t xml:space="preserve">  1) 직접  재료비</t>
    <phoneticPr fontId="17" type="noConversion"/>
  </si>
  <si>
    <t xml:space="preserve">  2) 간접  재료비</t>
    <phoneticPr fontId="17" type="noConversion"/>
  </si>
  <si>
    <t>소          계</t>
    <phoneticPr fontId="17" type="noConversion"/>
  </si>
  <si>
    <t>노무비</t>
    <phoneticPr fontId="17" type="noConversion"/>
  </si>
  <si>
    <t xml:space="preserve">  1) 직접  노무비</t>
    <phoneticPr fontId="17" type="noConversion"/>
  </si>
  <si>
    <t xml:space="preserve">  2) 간접  노무비</t>
    <phoneticPr fontId="17" type="noConversion"/>
  </si>
  <si>
    <t>직접노무비의 17.5%</t>
    <phoneticPr fontId="5" type="noConversion"/>
  </si>
  <si>
    <t>소           계</t>
    <phoneticPr fontId="17" type="noConversion"/>
  </si>
  <si>
    <t>경  비</t>
    <phoneticPr fontId="17" type="noConversion"/>
  </si>
  <si>
    <t xml:space="preserve">  1) 일반 경비</t>
    <phoneticPr fontId="17" type="noConversion"/>
  </si>
  <si>
    <t xml:space="preserve">  2) 산재 보험료</t>
    <phoneticPr fontId="17" type="noConversion"/>
  </si>
  <si>
    <t>노무비 x 3.56%</t>
    <phoneticPr fontId="5" type="noConversion"/>
  </si>
  <si>
    <t xml:space="preserve">  3) 고용 보험료</t>
    <phoneticPr fontId="17" type="noConversion"/>
  </si>
  <si>
    <t>노무비 x 1.01%</t>
    <phoneticPr fontId="5" type="noConversion"/>
  </si>
  <si>
    <t xml:space="preserve">  4) 건강 보험료</t>
    <phoneticPr fontId="5" type="noConversion"/>
  </si>
  <si>
    <t>직노 x 3.595%</t>
    <phoneticPr fontId="5" type="noConversion"/>
  </si>
  <si>
    <t xml:space="preserve">  5) 노인장기요양 보험료</t>
    <phoneticPr fontId="17" type="noConversion"/>
  </si>
  <si>
    <t>건강보험료 x 13.14%</t>
    <phoneticPr fontId="5" type="noConversion"/>
  </si>
  <si>
    <t xml:space="preserve">  6) 연금 보험료</t>
    <phoneticPr fontId="5" type="noConversion"/>
  </si>
  <si>
    <t>직노 x 4.75%</t>
    <phoneticPr fontId="5" type="noConversion"/>
  </si>
  <si>
    <t xml:space="preserve">  7) 산업안전보건관리비</t>
    <phoneticPr fontId="17" type="noConversion"/>
  </si>
  <si>
    <t xml:space="preserve">(직재+직노) x 3.11% </t>
    <phoneticPr fontId="5" type="noConversion"/>
  </si>
  <si>
    <t xml:space="preserve">  8) 기타 경비</t>
    <phoneticPr fontId="17" type="noConversion"/>
  </si>
  <si>
    <t>(재료비+노무비) x 5.0%</t>
    <phoneticPr fontId="5" type="noConversion"/>
  </si>
  <si>
    <t xml:space="preserve">  9) 퇴직공제 부금비</t>
    <phoneticPr fontId="17" type="noConversion"/>
  </si>
  <si>
    <t>직노 x 2.3%</t>
    <phoneticPr fontId="5" type="noConversion"/>
  </si>
  <si>
    <t xml:space="preserve"> 10) 환경 보전비</t>
    <phoneticPr fontId="17" type="noConversion"/>
  </si>
  <si>
    <t>(재료비+직,노+경비) x 0.3%</t>
    <phoneticPr fontId="5" type="noConversion"/>
  </si>
  <si>
    <t xml:space="preserve"> 11) 석면 분담금</t>
    <phoneticPr fontId="17" type="noConversion"/>
  </si>
  <si>
    <t>노무비 x 0.006%</t>
    <phoneticPr fontId="5" type="noConversion"/>
  </si>
  <si>
    <t xml:space="preserve"> 12) 임금 채권 부담금</t>
    <phoneticPr fontId="17" type="noConversion"/>
  </si>
  <si>
    <t>노무비 x 0.09%</t>
    <phoneticPr fontId="5" type="noConversion"/>
  </si>
  <si>
    <t>순  공  사  원  가</t>
    <phoneticPr fontId="17" type="noConversion"/>
  </si>
  <si>
    <t>1 + 2 + 3</t>
    <phoneticPr fontId="5" type="noConversion"/>
  </si>
  <si>
    <t>일 반   관  리  비</t>
    <phoneticPr fontId="17" type="noConversion"/>
  </si>
  <si>
    <t>4 x 8%</t>
    <phoneticPr fontId="5" type="noConversion"/>
  </si>
  <si>
    <t>계</t>
    <phoneticPr fontId="17" type="noConversion"/>
  </si>
  <si>
    <t>4 + 5</t>
    <phoneticPr fontId="5" type="noConversion"/>
  </si>
  <si>
    <t>기   업    이   윤</t>
    <phoneticPr fontId="17" type="noConversion"/>
  </si>
  <si>
    <t>(노무비+경비+일,관) x 15%</t>
    <phoneticPr fontId="5" type="noConversion"/>
  </si>
  <si>
    <t>소                계</t>
    <phoneticPr fontId="17" type="noConversion"/>
  </si>
  <si>
    <t>6 + 7</t>
    <phoneticPr fontId="5" type="noConversion"/>
  </si>
  <si>
    <t>단   위   기   계</t>
    <phoneticPr fontId="17" type="noConversion"/>
  </si>
  <si>
    <t>공   급   가   액</t>
    <phoneticPr fontId="17" type="noConversion"/>
  </si>
  <si>
    <t>8 + 9</t>
    <phoneticPr fontId="5" type="noConversion"/>
  </si>
  <si>
    <t xml:space="preserve"> </t>
    <phoneticPr fontId="1" type="noConversion"/>
  </si>
  <si>
    <t>부  가  가  치  세</t>
    <phoneticPr fontId="17" type="noConversion"/>
  </si>
  <si>
    <t>10 x 10%</t>
    <phoneticPr fontId="5" type="noConversion"/>
  </si>
  <si>
    <t>합                계</t>
    <phoneticPr fontId="17" type="noConversion"/>
  </si>
  <si>
    <t>8 + 9 (만원미만절사)</t>
    <phoneticPr fontId="5" type="noConversion"/>
  </si>
  <si>
    <t xml:space="preserve">2026년  00 월  00 일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</si>
</sst>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"/>
    <numFmt numFmtId="177" formatCode="#,##0.00#"/>
    <numFmt numFmtId="178" formatCode="#,##0.0"/>
    <numFmt numFmtId="179" formatCode="#,##0.00#;\-#,##0.00#;#"/>
    <numFmt numFmtId="180" formatCode="yyyy&quot;년&quot;\ m&quot;월&quot;\ d&quot;일&quot;"/>
    <numFmt numFmtId="181" formatCode="[DBNum2][$-412]General"/>
    <numFmt numFmtId="182" formatCode="&quot;₩&quot;#,##0_);[Red]\(&quot;₩&quot;#,##0\)"/>
    <numFmt numFmtId="183" formatCode="_ * #,##0_ ;_ * \-#,##0_ ;_ * &quot;-&quot;_ ;_ @_ "/>
    <numFmt numFmtId="184" formatCode="_-* #,##0_-;\-* #,##0_-;_-* &quot;-&quot;??_-;_-@_-"/>
  </numFmts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b/>
      <sz val="8"/>
      <name val="굴림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20"/>
      <name val="가을체"/>
      <family val="1"/>
      <charset val="129"/>
    </font>
    <font>
      <b/>
      <sz val="20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4"/>
      <name val="맑은 고딕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바탕체"/>
      <family val="1"/>
      <charset val="129"/>
    </font>
    <font>
      <sz val="9"/>
      <name val="굴림"/>
      <family val="3"/>
      <charset val="129"/>
    </font>
    <font>
      <b/>
      <u/>
      <sz val="11"/>
      <name val="바탕체"/>
      <family val="1"/>
      <charset val="129"/>
    </font>
    <font>
      <b/>
      <sz val="9"/>
      <color theme="1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183" fontId="5" fillId="0" borderId="0" applyFont="0" applyFill="0" applyBorder="0" applyAlignment="0" applyProtection="0"/>
    <xf numFmtId="0" fontId="5" fillId="0" borderId="0"/>
  </cellStyleXfs>
  <cellXfs count="181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0" fontId="0" fillId="0" borderId="5" xfId="0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>
      <alignment vertical="center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4" fillId="0" borderId="0" xfId="0" quotePrefix="1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8" fillId="0" borderId="12" xfId="1" applyFont="1" applyBorder="1"/>
    <xf numFmtId="0" fontId="5" fillId="0" borderId="0" xfId="1"/>
    <xf numFmtId="0" fontId="8" fillId="0" borderId="15" xfId="1" applyFont="1" applyBorder="1"/>
    <xf numFmtId="0" fontId="8" fillId="0" borderId="15" xfId="2" applyFont="1" applyBorder="1"/>
    <xf numFmtId="0" fontId="10" fillId="0" borderId="15" xfId="2" applyFont="1" applyBorder="1" applyAlignment="1">
      <alignment horizontal="distributed" wrapText="1"/>
    </xf>
    <xf numFmtId="0" fontId="8" fillId="0" borderId="15" xfId="2" applyFont="1" applyBorder="1" applyAlignment="1">
      <alignment horizontal="center" vertical="center" wrapText="1"/>
    </xf>
    <xf numFmtId="0" fontId="8" fillId="0" borderId="19" xfId="2" applyFont="1" applyBorder="1"/>
    <xf numFmtId="0" fontId="7" fillId="0" borderId="13" xfId="2" applyFont="1" applyBorder="1" applyAlignment="1">
      <alignment horizontal="center" vertical="center" wrapText="1"/>
    </xf>
    <xf numFmtId="0" fontId="8" fillId="0" borderId="0" xfId="2" applyFont="1"/>
    <xf numFmtId="0" fontId="7" fillId="0" borderId="0" xfId="2" applyFont="1" applyAlignment="1">
      <alignment horizontal="center" vertical="center" wrapText="1"/>
    </xf>
    <xf numFmtId="0" fontId="10" fillId="0" borderId="0" xfId="2" applyFont="1" applyAlignment="1">
      <alignment horizontal="distributed" vertical="center" wrapText="1"/>
    </xf>
    <xf numFmtId="0" fontId="7" fillId="0" borderId="0" xfId="2" applyFont="1" applyAlignment="1">
      <alignment horizontal="distributed" vertical="center" textRotation="255" wrapText="1" shrinkToFit="1"/>
    </xf>
    <xf numFmtId="0" fontId="7" fillId="0" borderId="0" xfId="1" applyFont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0" fillId="0" borderId="0" xfId="2" applyFont="1"/>
    <xf numFmtId="0" fontId="0" fillId="0" borderId="14" xfId="2" applyFont="1" applyBorder="1"/>
    <xf numFmtId="0" fontId="12" fillId="0" borderId="13" xfId="2" applyFont="1" applyBorder="1" applyAlignment="1">
      <alignment horizontal="center" vertical="center"/>
    </xf>
    <xf numFmtId="0" fontId="13" fillId="0" borderId="0" xfId="1" applyFont="1"/>
    <xf numFmtId="0" fontId="13" fillId="0" borderId="14" xfId="1" applyFont="1" applyBorder="1"/>
    <xf numFmtId="0" fontId="14" fillId="0" borderId="13" xfId="1" applyFont="1" applyBorder="1"/>
    <xf numFmtId="181" fontId="15" fillId="0" borderId="0" xfId="2" applyNumberFormat="1" applyFont="1" applyAlignment="1">
      <alignment horizontal="right" vertical="center"/>
    </xf>
    <xf numFmtId="180" fontId="6" fillId="0" borderId="0" xfId="2" applyNumberFormat="1" applyFont="1" applyAlignment="1">
      <alignment horizontal="center" vertical="center"/>
    </xf>
    <xf numFmtId="180" fontId="6" fillId="0" borderId="14" xfId="2" applyNumberFormat="1" applyFont="1" applyBorder="1" applyAlignment="1">
      <alignment horizontal="center" vertical="center"/>
    </xf>
    <xf numFmtId="0" fontId="14" fillId="0" borderId="0" xfId="1" applyFont="1"/>
    <xf numFmtId="0" fontId="14" fillId="0" borderId="14" xfId="1" applyFont="1" applyBorder="1"/>
    <xf numFmtId="0" fontId="13" fillId="0" borderId="16" xfId="1" applyFont="1" applyBorder="1"/>
    <xf numFmtId="0" fontId="13" fillId="0" borderId="17" xfId="1" applyFont="1" applyBorder="1"/>
    <xf numFmtId="0" fontId="13" fillId="0" borderId="18" xfId="1" applyFont="1" applyBorder="1"/>
    <xf numFmtId="0" fontId="20" fillId="0" borderId="0" xfId="4" applyFont="1"/>
    <xf numFmtId="0" fontId="5" fillId="0" borderId="0" xfId="5">
      <alignment vertical="center"/>
    </xf>
    <xf numFmtId="0" fontId="19" fillId="0" borderId="25" xfId="4" applyFont="1" applyBorder="1" applyAlignment="1">
      <alignment horizontal="center" vertical="center"/>
    </xf>
    <xf numFmtId="0" fontId="19" fillId="0" borderId="12" xfId="4" applyFont="1" applyBorder="1" applyAlignment="1">
      <alignment horizontal="centerContinuous" vertical="center"/>
    </xf>
    <xf numFmtId="0" fontId="19" fillId="0" borderId="26" xfId="4" applyFont="1" applyBorder="1" applyAlignment="1">
      <alignment vertical="center"/>
    </xf>
    <xf numFmtId="183" fontId="19" fillId="0" borderId="26" xfId="7" applyFont="1" applyBorder="1" applyAlignment="1">
      <alignment vertical="center"/>
    </xf>
    <xf numFmtId="0" fontId="19" fillId="0" borderId="27" xfId="4" applyFont="1" applyBorder="1" applyAlignment="1">
      <alignment vertical="center"/>
    </xf>
    <xf numFmtId="0" fontId="21" fillId="0" borderId="0" xfId="4" applyFont="1"/>
    <xf numFmtId="0" fontId="22" fillId="0" borderId="0" xfId="5" applyFont="1">
      <alignment vertical="center"/>
    </xf>
    <xf numFmtId="0" fontId="19" fillId="0" borderId="28" xfId="4" applyFont="1" applyBorder="1" applyAlignment="1">
      <alignment horizontal="center" vertical="center"/>
    </xf>
    <xf numFmtId="0" fontId="19" fillId="0" borderId="15" xfId="4" applyFont="1" applyBorder="1" applyAlignment="1">
      <alignment horizontal="centerContinuous" vertical="center"/>
    </xf>
    <xf numFmtId="0" fontId="19" fillId="0" borderId="29" xfId="4" applyFont="1" applyBorder="1" applyAlignment="1">
      <alignment vertical="center"/>
    </xf>
    <xf numFmtId="183" fontId="19" fillId="0" borderId="29" xfId="7" applyFont="1" applyBorder="1" applyAlignment="1">
      <alignment vertical="center"/>
    </xf>
    <xf numFmtId="0" fontId="19" fillId="0" borderId="30" xfId="4" applyFont="1" applyBorder="1" applyAlignment="1">
      <alignment horizontal="center" vertical="center"/>
    </xf>
    <xf numFmtId="0" fontId="19" fillId="0" borderId="23" xfId="4" applyFont="1" applyBorder="1" applyAlignment="1">
      <alignment horizontal="center" vertical="center"/>
    </xf>
    <xf numFmtId="0" fontId="19" fillId="0" borderId="19" xfId="4" applyFont="1" applyBorder="1" applyAlignment="1">
      <alignment horizontal="centerContinuous" vertical="center"/>
    </xf>
    <xf numFmtId="0" fontId="19" fillId="0" borderId="8" xfId="4" applyFont="1" applyBorder="1" applyAlignment="1">
      <alignment horizontal="center" vertical="center"/>
    </xf>
    <xf numFmtId="183" fontId="19" fillId="0" borderId="8" xfId="7" applyFont="1" applyBorder="1" applyAlignment="1">
      <alignment vertical="center"/>
    </xf>
    <xf numFmtId="0" fontId="19" fillId="0" borderId="31" xfId="4" applyFont="1" applyBorder="1" applyAlignment="1">
      <alignment vertical="center"/>
    </xf>
    <xf numFmtId="0" fontId="19" fillId="0" borderId="0" xfId="4" applyFont="1" applyAlignment="1">
      <alignment vertical="center"/>
    </xf>
    <xf numFmtId="183" fontId="19" fillId="0" borderId="32" xfId="7" applyFont="1" applyBorder="1" applyAlignment="1">
      <alignment vertical="center"/>
    </xf>
    <xf numFmtId="0" fontId="19" fillId="0" borderId="33" xfId="4" applyFont="1" applyBorder="1" applyAlignment="1">
      <alignment vertical="center"/>
    </xf>
    <xf numFmtId="0" fontId="19" fillId="0" borderId="34" xfId="4" applyFont="1" applyBorder="1" applyAlignment="1">
      <alignment vertical="center"/>
    </xf>
    <xf numFmtId="0" fontId="19" fillId="0" borderId="8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183" fontId="19" fillId="0" borderId="35" xfId="7" applyFont="1" applyBorder="1" applyAlignment="1">
      <alignment vertical="center"/>
    </xf>
    <xf numFmtId="0" fontId="19" fillId="0" borderId="30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9" fillId="0" borderId="38" xfId="4" applyFont="1" applyBorder="1" applyAlignment="1">
      <alignment vertical="center"/>
    </xf>
    <xf numFmtId="183" fontId="19" fillId="0" borderId="38" xfId="7" applyFont="1" applyBorder="1" applyAlignment="1">
      <alignment vertical="center"/>
    </xf>
    <xf numFmtId="0" fontId="19" fillId="0" borderId="39" xfId="4" applyFont="1" applyBorder="1" applyAlignment="1">
      <alignment vertical="center"/>
    </xf>
    <xf numFmtId="0" fontId="19" fillId="0" borderId="19" xfId="4" applyFont="1" applyBorder="1" applyAlignment="1">
      <alignment horizontal="center" vertical="center"/>
    </xf>
    <xf numFmtId="183" fontId="19" fillId="0" borderId="19" xfId="7" applyFont="1" applyBorder="1" applyAlignment="1">
      <alignment vertical="center"/>
    </xf>
    <xf numFmtId="0" fontId="19" fillId="0" borderId="19" xfId="4" applyFont="1" applyBorder="1" applyAlignment="1">
      <alignment vertical="center"/>
    </xf>
    <xf numFmtId="0" fontId="19" fillId="0" borderId="42" xfId="4" applyFont="1" applyBorder="1" applyAlignment="1">
      <alignment horizontal="center" vertical="center"/>
    </xf>
    <xf numFmtId="184" fontId="19" fillId="0" borderId="8" xfId="7" applyNumberFormat="1" applyFont="1" applyBorder="1" applyAlignment="1">
      <alignment vertical="center"/>
    </xf>
    <xf numFmtId="183" fontId="19" fillId="0" borderId="31" xfId="4" applyNumberFormat="1" applyFont="1" applyBorder="1" applyAlignment="1">
      <alignment vertical="center"/>
    </xf>
    <xf numFmtId="183" fontId="23" fillId="0" borderId="8" xfId="7" applyFont="1" applyBorder="1" applyAlignment="1">
      <alignment vertical="center"/>
    </xf>
    <xf numFmtId="0" fontId="23" fillId="0" borderId="8" xfId="4" applyFont="1" applyBorder="1" applyAlignment="1">
      <alignment vertical="center"/>
    </xf>
    <xf numFmtId="0" fontId="24" fillId="0" borderId="0" xfId="8" applyFont="1" applyAlignment="1">
      <alignment vertical="center"/>
    </xf>
    <xf numFmtId="0" fontId="22" fillId="0" borderId="0" xfId="8" applyFont="1"/>
    <xf numFmtId="0" fontId="19" fillId="0" borderId="43" xfId="4" applyFont="1" applyBorder="1" applyAlignment="1">
      <alignment horizontal="center" vertical="center"/>
    </xf>
    <xf numFmtId="183" fontId="23" fillId="0" borderId="46" xfId="7" applyFont="1" applyBorder="1" applyAlignment="1">
      <alignment vertical="center"/>
    </xf>
    <xf numFmtId="0" fontId="23" fillId="0" borderId="46" xfId="4" applyFont="1" applyBorder="1" applyAlignment="1">
      <alignment vertical="center"/>
    </xf>
    <xf numFmtId="0" fontId="19" fillId="0" borderId="47" xfId="4" applyFont="1" applyBorder="1" applyAlignment="1">
      <alignment vertical="center"/>
    </xf>
    <xf numFmtId="183" fontId="20" fillId="0" borderId="0" xfId="4" applyNumberFormat="1" applyFont="1"/>
    <xf numFmtId="0" fontId="25" fillId="2" borderId="35" xfId="4" applyFont="1" applyFill="1" applyBorder="1" applyAlignment="1">
      <alignment vertical="center"/>
    </xf>
    <xf numFmtId="183" fontId="25" fillId="2" borderId="35" xfId="7" applyFont="1" applyFill="1" applyBorder="1" applyAlignment="1">
      <alignment vertical="center"/>
    </xf>
    <xf numFmtId="0" fontId="19" fillId="0" borderId="35" xfId="4" applyFont="1" applyFill="1" applyBorder="1" applyAlignment="1">
      <alignment vertical="center"/>
    </xf>
    <xf numFmtId="183" fontId="19" fillId="0" borderId="35" xfId="7" applyFont="1" applyFill="1" applyBorder="1" applyAlignment="1">
      <alignment vertical="center"/>
    </xf>
    <xf numFmtId="180" fontId="9" fillId="0" borderId="13" xfId="2" applyNumberFormat="1" applyFont="1" applyBorder="1" applyAlignment="1">
      <alignment horizontal="center" vertical="center"/>
    </xf>
    <xf numFmtId="0" fontId="5" fillId="0" borderId="0" xfId="2"/>
    <xf numFmtId="0" fontId="5" fillId="0" borderId="14" xfId="2" applyBorder="1"/>
    <xf numFmtId="0" fontId="12" fillId="0" borderId="13" xfId="2" applyFont="1" applyBorder="1" applyAlignment="1">
      <alignment horizontal="center" vertical="center"/>
    </xf>
    <xf numFmtId="0" fontId="13" fillId="0" borderId="0" xfId="2" applyFont="1"/>
    <xf numFmtId="0" fontId="13" fillId="0" borderId="14" xfId="2" applyFont="1" applyBorder="1"/>
    <xf numFmtId="0" fontId="12" fillId="0" borderId="0" xfId="1" applyFont="1" applyAlignment="1">
      <alignment horizontal="center" vertical="center"/>
    </xf>
    <xf numFmtId="180" fontId="14" fillId="0" borderId="13" xfId="2" applyNumberFormat="1" applyFont="1" applyBorder="1" applyAlignment="1">
      <alignment horizontal="left" vertical="center"/>
    </xf>
    <xf numFmtId="0" fontId="0" fillId="0" borderId="0" xfId="2" applyFont="1"/>
    <xf numFmtId="0" fontId="0" fillId="0" borderId="14" xfId="2" applyFont="1" applyBorder="1"/>
    <xf numFmtId="0" fontId="14" fillId="0" borderId="0" xfId="2" applyFont="1" applyAlignment="1">
      <alignment horizontal="left"/>
    </xf>
    <xf numFmtId="0" fontId="14" fillId="0" borderId="14" xfId="2" applyFont="1" applyBorder="1" applyAlignment="1">
      <alignment horizontal="left"/>
    </xf>
    <xf numFmtId="180" fontId="14" fillId="0" borderId="0" xfId="2" applyNumberFormat="1" applyFont="1" applyAlignment="1">
      <alignment horizontal="left" vertical="center"/>
    </xf>
    <xf numFmtId="180" fontId="14" fillId="0" borderId="14" xfId="2" applyNumberFormat="1" applyFont="1" applyBorder="1" applyAlignment="1">
      <alignment horizontal="left" vertical="center"/>
    </xf>
    <xf numFmtId="180" fontId="15" fillId="0" borderId="0" xfId="2" applyNumberFormat="1" applyFont="1" applyAlignment="1">
      <alignment horizontal="right" vertical="center"/>
    </xf>
    <xf numFmtId="0" fontId="5" fillId="0" borderId="0" xfId="3" applyAlignment="1">
      <alignment horizontal="right" vertical="center"/>
    </xf>
    <xf numFmtId="181" fontId="15" fillId="0" borderId="0" xfId="2" applyNumberFormat="1" applyFont="1" applyAlignment="1">
      <alignment horizontal="left" vertical="center"/>
    </xf>
    <xf numFmtId="0" fontId="5" fillId="0" borderId="0" xfId="3">
      <alignment vertical="center"/>
    </xf>
    <xf numFmtId="182" fontId="15" fillId="0" borderId="0" xfId="2" applyNumberFormat="1" applyFont="1" applyAlignment="1">
      <alignment horizontal="center" vertical="center"/>
    </xf>
    <xf numFmtId="182" fontId="18" fillId="0" borderId="0" xfId="3" applyNumberFormat="1" applyFont="1" applyAlignment="1">
      <alignment horizontal="center" vertical="center"/>
    </xf>
    <xf numFmtId="180" fontId="12" fillId="0" borderId="13" xfId="2" applyNumberFormat="1" applyFont="1" applyBorder="1" applyAlignment="1">
      <alignment horizontal="center" vertical="center"/>
    </xf>
    <xf numFmtId="180" fontId="12" fillId="0" borderId="0" xfId="2" applyNumberFormat="1" applyFont="1" applyAlignment="1">
      <alignment horizontal="center" vertical="center"/>
    </xf>
    <xf numFmtId="180" fontId="12" fillId="0" borderId="14" xfId="2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9" fillId="0" borderId="15" xfId="2" applyFont="1" applyBorder="1" applyAlignment="1">
      <alignment horizontal="center" vertical="center" wrapText="1"/>
    </xf>
    <xf numFmtId="0" fontId="10" fillId="0" borderId="15" xfId="2" applyFont="1" applyBorder="1" applyAlignment="1">
      <alignment horizontal="distributed" vertical="center" wrapText="1"/>
    </xf>
    <xf numFmtId="0" fontId="10" fillId="0" borderId="19" xfId="2" applyFont="1" applyBorder="1" applyAlignment="1">
      <alignment horizontal="distributed" vertical="center" wrapText="1"/>
    </xf>
    <xf numFmtId="0" fontId="7" fillId="0" borderId="15" xfId="2" applyFont="1" applyBorder="1" applyAlignment="1">
      <alignment horizontal="center" vertical="center" wrapText="1"/>
    </xf>
    <xf numFmtId="0" fontId="9" fillId="0" borderId="19" xfId="2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10" xfId="2" applyFont="1" applyBorder="1"/>
    <xf numFmtId="0" fontId="6" fillId="0" borderId="11" xfId="2" applyFont="1" applyBorder="1"/>
    <xf numFmtId="0" fontId="6" fillId="0" borderId="13" xfId="2" applyFont="1" applyBorder="1"/>
    <xf numFmtId="0" fontId="6" fillId="0" borderId="0" xfId="2" applyFont="1"/>
    <xf numFmtId="0" fontId="6" fillId="0" borderId="14" xfId="2" applyFont="1" applyBorder="1"/>
    <xf numFmtId="0" fontId="6" fillId="0" borderId="16" xfId="2" applyFont="1" applyBorder="1"/>
    <xf numFmtId="0" fontId="6" fillId="0" borderId="17" xfId="2" applyFont="1" applyBorder="1"/>
    <xf numFmtId="0" fontId="6" fillId="0" borderId="18" xfId="2" applyFont="1" applyBorder="1"/>
    <xf numFmtId="0" fontId="7" fillId="0" borderId="12" xfId="2" applyFont="1" applyBorder="1" applyAlignment="1">
      <alignment horizontal="distributed" vertical="center" textRotation="255" wrapText="1" shrinkToFit="1"/>
    </xf>
    <xf numFmtId="0" fontId="9" fillId="0" borderId="15" xfId="2" applyFont="1" applyBorder="1" applyAlignment="1">
      <alignment horizontal="distributed" vertical="center" textRotation="255" wrapText="1"/>
    </xf>
    <xf numFmtId="0" fontId="0" fillId="0" borderId="15" xfId="2" applyFont="1" applyBorder="1" applyAlignment="1">
      <alignment horizontal="distributed" vertical="center" textRotation="255" wrapText="1"/>
    </xf>
    <xf numFmtId="0" fontId="0" fillId="0" borderId="19" xfId="2" applyFont="1" applyBorder="1" applyAlignment="1">
      <alignment horizontal="distributed" vertical="center" textRotation="255" wrapText="1"/>
    </xf>
    <xf numFmtId="0" fontId="7" fillId="0" borderId="12" xfId="2" applyFont="1" applyBorder="1" applyAlignment="1">
      <alignment horizontal="distributed" vertical="center" wrapText="1" justifyLastLine="1" shrinkToFit="1"/>
    </xf>
    <xf numFmtId="0" fontId="9" fillId="0" borderId="15" xfId="2" applyFont="1" applyBorder="1" applyAlignment="1">
      <alignment horizontal="distributed" vertical="center" wrapText="1" justifyLastLine="1"/>
    </xf>
    <xf numFmtId="0" fontId="19" fillId="0" borderId="40" xfId="4" applyFont="1" applyBorder="1" applyAlignment="1">
      <alignment horizontal="center" vertical="center"/>
    </xf>
    <xf numFmtId="0" fontId="19" fillId="0" borderId="41" xfId="4" applyFont="1" applyBorder="1" applyAlignment="1">
      <alignment horizontal="center" vertical="center"/>
    </xf>
    <xf numFmtId="0" fontId="19" fillId="0" borderId="44" xfId="4" applyFont="1" applyBorder="1" applyAlignment="1">
      <alignment horizontal="center" vertical="center"/>
    </xf>
    <xf numFmtId="0" fontId="19" fillId="0" borderId="45" xfId="4" applyFont="1" applyBorder="1" applyAlignment="1">
      <alignment horizontal="center" vertical="center"/>
    </xf>
    <xf numFmtId="0" fontId="19" fillId="0" borderId="41" xfId="4" applyFont="1" applyBorder="1"/>
    <xf numFmtId="0" fontId="19" fillId="0" borderId="22" xfId="4" applyFont="1" applyBorder="1" applyAlignment="1">
      <alignment horizontal="center" vertical="center"/>
    </xf>
    <xf numFmtId="0" fontId="20" fillId="0" borderId="24" xfId="6" applyFont="1" applyBorder="1" applyAlignment="1">
      <alignment horizontal="center" vertical="center"/>
    </xf>
    <xf numFmtId="0" fontId="19" fillId="0" borderId="20" xfId="4" applyFont="1" applyBorder="1" applyAlignment="1">
      <alignment horizontal="center" vertical="center"/>
    </xf>
    <xf numFmtId="0" fontId="19" fillId="0" borderId="23" xfId="6" applyFont="1" applyBorder="1" applyAlignment="1">
      <alignment horizontal="center" vertical="center"/>
    </xf>
    <xf numFmtId="0" fontId="19" fillId="0" borderId="21" xfId="4" applyFont="1" applyBorder="1" applyAlignment="1">
      <alignment horizontal="center" vertical="center"/>
    </xf>
    <xf numFmtId="0" fontId="19" fillId="0" borderId="19" xfId="6" applyFont="1" applyBorder="1" applyAlignment="1">
      <alignment horizontal="center" vertical="center"/>
    </xf>
    <xf numFmtId="0" fontId="19" fillId="0" borderId="15" xfId="6" applyFont="1" applyBorder="1" applyAlignment="1">
      <alignment horizontal="center" vertical="center"/>
    </xf>
    <xf numFmtId="0" fontId="20" fillId="0" borderId="19" xfId="6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" vertical="center"/>
    </xf>
  </cellXfs>
  <cellStyles count="9">
    <cellStyle name="쉼표 [0]_원가계산" xfId="7" xr:uid="{9966B395-9168-4914-81DE-490375D938F1}"/>
    <cellStyle name="표준" xfId="0" builtinId="0"/>
    <cellStyle name="표준 15" xfId="6" xr:uid="{0F0E648B-F56A-435B-A489-08DDB7988D87}"/>
    <cellStyle name="표준 2" xfId="3" xr:uid="{6B19E4F9-3A7C-43ED-A6D2-CAB75B137F9E}"/>
    <cellStyle name="표준 2 2" xfId="2" xr:uid="{E8A93E27-B73A-4BAE-BDBB-C4F2C2FBC266}"/>
    <cellStyle name="표준_G-NE706" xfId="1" xr:uid="{40958F72-36B4-4FC7-8B3A-E1C8DF52EF4D}"/>
    <cellStyle name="표준_양재하나로 공사" xfId="8" xr:uid="{3A3F0125-1528-4C67-9AE3-56DC6BDEE289}"/>
    <cellStyle name="표준_원가계산_기계내역서(060309)" xfId="4" xr:uid="{E9771BEF-53A0-4F28-A091-7761059782AD}"/>
    <cellStyle name="표준_하귀기계(최종)" xfId="5" xr:uid="{1C385741-7735-461D-A129-7C0DEC8B04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9" Type="http://schemas.openxmlformats.org/officeDocument/2006/relationships/externalLink" Target="externalLinks/externalLink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8393;&#51652;&#51032;&#52980;&#54504;&#53552;\&#47196;&#52972;%20&#46356;&#49828;&#53356;%20(d)\wsim2001\01&#49444;&#44228;\&#52292;&#50868;(&#50976;&#50517;&#51228;&#51652;&#44592;2)\&#46041;&#49324;\&#44608;&#54644;&#50885;\&#50641;&#49472;&#54868;&#51068;\&#45236;&#50669;&#49444;&#44228;\&#48708;&#47329;RADIAL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8393;&#51652;&#51032;&#52980;&#54504;&#53552;\&#47196;&#52972;%20&#46356;&#49828;&#53356;%20(d)\My%20Documents\&#50641;&#49472;&#51088;&#47308;\&#52397;&#54616;&#51648;&#44396;\2000&#49884;&#54665;&#48320;&#44221;&#50696;&#4934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N\SILHANG\TEMC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8393;&#51652;&#51032;&#52980;&#54504;&#53552;\&#47196;&#52972;%20&#46356;&#49828;&#53356;%20(d)\&#50577;&#51333;&#49688;\&#50629;&#47924;\2005&#52649;&#45224;\&#44060;&#48372;&#49688;&#49444;&#44228;\&#54861;&#49457;-&#49888;&#44221;\&#51116;&#47308;&#51068;&#50948;-05112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8393;&#51652;&#51032;&#52980;&#54504;&#53552;\&#47196;&#52972;%20&#46356;&#49828;&#53356;%20(d)\wsim2002\02&#48372;&#50756;\&#46041;&#48169;\&#46041;&#48169;&#51648;&#44396;(2002.2&#48372;&#50756;&#44228;&#54925;&#50696;&#51221;)\MSOffice\Excel\work\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345;&#5498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473;&#44228;&#49548;&#4816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8393;&#51652;&#51032;&#52980;&#54504;&#53552;\&#47196;&#52972;%20&#46356;&#49828;&#53356;%20(d)\&#51089;&#50629;&#48169;\&#48176;&#49688;&#51109;&#49444;&#44228;\&#49444;&#44228;&#48372;&#50756;\&#51109;&#44396;\&#44608;&#54644;&#50885;\&#50641;&#49472;&#54868;&#51068;\&#45236;&#50669;&#49444;&#44228;\&#48708;&#47329;RADIAL&#45236;&#5066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\&#46020;&#47732;\&#46020;&#47732;\2006&#45380;\&#48512;&#50668;&#45453;&#54801;\060720-%20&#48512;&#50668;&#45236;&#49328;&#52572;&#51333;&#45236;&#5066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1652;\&#45936;&#51060;&#53440;\TRIGEM\DMPRO\DOWN\TEST\&#45236;&#50669;&#51089;&#49457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8393;&#51652;&#51032;&#52980;&#54504;&#53552;\&#47196;&#52972;%20&#46356;&#49828;&#53356;%20(d)\&#44060;&#51064;&#49324;&#50857;&#51088;\&#49328;&#46041;\&#48176;&#49688;&#47928;\&#51076;&#49884;\&#44277;&#49324;&#48708;&#47749;&#49464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&#48708;~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4396;&#51061;\&#44428;&#44396;&#51061;\My%20Documents\My%20Documents\&#51077;&#52272;\&#50612;&#52380;-&#44277;&#51452;\&#44608;&#49437;&#44540;\xls\1\Documents\xls\&#50689;&#44148;&#52629;(&#45432;&#51064;&#51221;&#49888;&#52629;&#44277;&#49324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8393;&#51652;&#51032;&#52980;&#54504;&#53552;\&#47196;&#52972;%20&#46356;&#49828;&#53356;%20(d)\wsim2001\01&#49444;&#44228;\&#52292;&#50868;(&#50976;&#50517;&#51228;&#51652;2)\&#52292;&#50868;&#44228;&#54925;&#48372;&#50756;(2001.9)\&#44608;&#54644;&#50885;\&#50641;&#49472;&#54868;&#51068;\&#45236;&#50669;&#49444;&#44228;\&#48708;&#47329;RADIAL&#45236;&#5066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16;&#44540;\'99&#45380;&#46020;\99&#45380;&#46020;\99&#49444;&#44228;\&#52397;&#50857;\&#52397;&#5085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8393;&#51652;&#51032;&#52980;&#54504;&#53552;\&#47196;&#52972;%20&#46356;&#49828;&#53356;%20(d)\My%20Documents\97&#48372;&#50756;\&#44396;&#52380;\&#44396;&#52380;&#52380;&#4604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7749;&#44592;\&#44032;&#54217;&#51648;&#51216;\PowerNet\&#44148;&#52629;\&#50896;&#48376;&#54028;&#51068;\3&#54200;_&#44148;&#52629;&#49444;&#44228;&#50696;&#4988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0689;&#44508;\&#44277;&#50976;\cwy\&#48324;&#54364;&#45236;&#50669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8393;&#51652;&#51032;&#52980;&#54504;&#53552;\&#47196;&#52972;%20&#46356;&#49828;&#53356;%20(d)\wsim2002\02&#48372;&#50756;\&#51109;&#44396;\My%20Documents\&#45453;&#50629;&#44592;&#48152;&#44277;&#49324;\&#46041;&#49324;&#51648;&#44396;\MSOffice\Excel\work\&#45236;&#5066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8393;&#51652;&#51032;&#52980;&#54504;&#53552;\&#47196;&#52972;%20&#46356;&#49828;&#53356;%20(d)\&#51340;&#54861;\My%20Documents\&#49569;&#51221;\&#44228;&#50557;&#45236;&#50669;&#49436;2000(2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47560;&#54620;&#45236;&#50669;\&#47560;&#54620;(&#54868;)\&#47560;&#54620;&#5486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44033;\C\My%20Documents\&#50500;&#51452;ENG-&#50641;&#49472;&#45236;&#50669;&#54532;&#47196;&#44536;&#4701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8393;&#51652;&#51032;&#52980;&#54504;&#53552;\&#47196;&#52972;%20&#46356;&#49828;&#53356;%20(d)\&#48513;&#44256;&#51648;&#44396;\&#44400;-&#48320;&#44221;&#44228;&#50557;\00&#45380;&#46020;1&#52264;\&#51076;&#49884;\&#44277;&#49324;&#48708;&#47749;&#49464;&#494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8393;&#51652;&#51032;&#52980;&#54504;&#53552;\&#47196;&#52972;%20&#46356;&#49828;&#53356;%20(d)\My%20Documents\&#49436;&#45817;&#51648;&#44396;\&#48372;&#50756;\&#44277;&#49324;&#48708;&#47749;&#49464;&#49436;\&#49436;&#45817;2&#48176;&#49688;&#51109;\&#51076;&#49884;\&#44277;&#49324;&#48708;&#47749;&#49464;&#494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7749;&#44592;\1207\&#50980;&#53468;&#51008;\&#44592;&#49457;&#51665;&#4422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8393;&#51652;&#51032;&#52980;&#54504;&#53552;\&#47196;&#52972;%20&#46356;&#49828;&#53356;%20(d)\98&#45380;&#46020;\98&#48372;&#50756;\&#45572;&#49328;\98NS-N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8393;&#51652;&#51032;&#52980;&#54504;&#53552;\&#47196;&#52972;%20&#46356;&#49828;&#53356;%20(d)\aa\My%20Documents\&#49440;&#51109;&#47732;%20&#50416;&#47112;&#44592;\&#49440;&#51109;&#47732;&#47588;&#47549;&#5110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2\C\&#44228;&#50557;&#45236;&#50669;\A19%20&#44032;&#46973;&#46041;\&#49892;&#54665;&#45236;&#50669;\&#44032;&#46973;&#46041;&#45236;&#50669;&#4943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7749;&#44592;\1207\IKSAN\&#51061;&#49328;&#49444;&#4422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8393;&#51652;&#51032;&#52980;&#54504;&#53552;\&#47196;&#52972;%20&#46356;&#49828;&#53356;%20(d)\wsim2002\02&#48372;&#50756;\&#51109;&#44396;\KDS\&#44552;&#51648;&#51648;&#44396;\'98\&#45800;&#44032;&#48372;&#50756;\&#54616;&#47532;&#51648;&#44396;\munhwa\juchon\&#51452;&#52380;&#47928;&#5486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7749;&#44592;\My%20Documents\&#44033;&#51333;&#47928;&#49436;\&#50577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장님요약"/>
      <sheetName val="설계개요"/>
      <sheetName val="RADIAL+취수탑"/>
      <sheetName val="비룡내역"/>
      <sheetName val="기전총괄표"/>
      <sheetName val="RADIAL총괄표"/>
      <sheetName val="재료계산"/>
      <sheetName val="자재단가"/>
      <sheetName val="수문일위"/>
      <sheetName val="설계결과요약"/>
      <sheetName val="설계HOIST(참고용)"/>
      <sheetName val="기계경비"/>
      <sheetName val="설계내역서"/>
      <sheetName val="노임단가"/>
      <sheetName val="날개벽수량표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2000시행총괄"/>
      <sheetName val="청하배수"/>
      <sheetName val="수문일1"/>
      <sheetName val="자재단가"/>
      <sheetName val="수문보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인건비"/>
      <sheetName val="배관자재 단가조사서"/>
      <sheetName val="시운전비(계약직)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수량산출서"/>
      <sheetName val="산출내역"/>
      <sheetName val="토목"/>
      <sheetName val="품질관리비"/>
      <sheetName val="건축"/>
      <sheetName val="기계 "/>
      <sheetName val="침출배관"/>
      <sheetName val="#REF"/>
      <sheetName val="업무분장"/>
      <sheetName val="일위(PN)"/>
      <sheetName val="카렌스센터계량기설치공사"/>
      <sheetName val="정공공사"/>
      <sheetName val="2.대외공문"/>
      <sheetName val="Code"/>
      <sheetName val="대공종"/>
      <sheetName val="계정"/>
      <sheetName val="내역"/>
      <sheetName val="남양시작동자105노65기1.3화1.2"/>
      <sheetName val="남양시작동010313100%"/>
      <sheetName val="조명율"/>
      <sheetName val="경상직원"/>
      <sheetName val="Sheet1"/>
      <sheetName val="조건"/>
      <sheetName val="입력"/>
      <sheetName val="총괄표"/>
      <sheetName val="항목등록"/>
      <sheetName val="TOT"/>
      <sheetName val="견적990322"/>
      <sheetName val="협조전"/>
      <sheetName val="부대대비"/>
      <sheetName val="TEL"/>
      <sheetName val="냉연집계"/>
      <sheetName val="관람석제출"/>
      <sheetName val="96수출"/>
      <sheetName val="소상 &quot;1&quot;"/>
      <sheetName val="98지급계획"/>
      <sheetName val="시험장S자로가로등공사"/>
      <sheetName val="내역(정지)"/>
      <sheetName val="남양구조시험동"/>
      <sheetName val="WORK"/>
      <sheetName val="ELECTRIC"/>
      <sheetName val="CTEMCOST"/>
      <sheetName val="SCHEDULE"/>
      <sheetName val="9-1차이내역."/>
      <sheetName val="연돌일위집계"/>
      <sheetName val="약품공급2"/>
      <sheetName val="H腏ISTRAIL집계"/>
      <sheetName val="2공구도급_x0007_嘀塘塘塘_x0003_됁᳅ׁĀ기자재단가_x0004_、¼²֬Ā일위대"/>
      <sheetName val="삼원"/>
      <sheetName val="그린"/>
      <sheetName val="한창-을"/>
      <sheetName val="품셈"/>
      <sheetName val="단가"/>
      <sheetName val="수량산출"/>
      <sheetName val="밸브설치"/>
      <sheetName val="건축내역"/>
      <sheetName val="설계"/>
      <sheetName val="결과조달"/>
      <sheetName val="실행철강하도"/>
      <sheetName val="PRICE"/>
      <sheetName val="3.공통공사대비"/>
      <sheetName val="견적서"/>
      <sheetName val="?????"/>
      <sheetName val="정부노임단가"/>
      <sheetName val="손익분석"/>
      <sheetName val="EQT-ESTN"/>
      <sheetName val="직재"/>
      <sheetName val="예가표"/>
      <sheetName val="예산대비"/>
      <sheetName val="철집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2000년1차"/>
      <sheetName val="예정(3)"/>
      <sheetName val="동원(3)"/>
      <sheetName val="각종손료"/>
      <sheetName val="일위목록"/>
      <sheetName val="지수결과표-3"/>
      <sheetName val="SEC 1-D850"/>
      <sheetName val="소방"/>
      <sheetName val="전기공사"/>
      <sheetName val="IMP(MAIN)"/>
      <sheetName val="IMP (REACTOR)"/>
      <sheetName val="대림경상68억"/>
      <sheetName val="해전배수"/>
      <sheetName val="CIVIL4"/>
      <sheetName val="목표세부명세"/>
      <sheetName val="연습"/>
      <sheetName val="1단계"/>
      <sheetName val="금융"/>
      <sheetName val="기자재비"/>
      <sheetName val="물가자료"/>
      <sheetName val="프로젝트"/>
      <sheetName val="전기내역서(총계)"/>
      <sheetName val="G2설비도급"/>
      <sheetName val="일위대가(여기까지)"/>
      <sheetName val="공량산출서"/>
      <sheetName val="106C0300"/>
      <sheetName val="Baby일위대가"/>
      <sheetName val="코드표"/>
      <sheetName val="설계개요"/>
      <sheetName val="노임"/>
      <sheetName val="설계예산서"/>
      <sheetName val="오억미만"/>
      <sheetName val="총괄내역서"/>
      <sheetName val="산출조서1"/>
      <sheetName val="집계"/>
      <sheetName val="SG"/>
      <sheetName val="단가산출"/>
      <sheetName val="_____"/>
      <sheetName val="sheets"/>
      <sheetName val="배관배선 단가조사"/>
      <sheetName val="일위대가집계"/>
      <sheetName val="기성2"/>
      <sheetName val="주소"/>
      <sheetName val="조도계산서 (도서)"/>
      <sheetName val="충돌 내용"/>
    </sheetNames>
    <sheetDataSet>
      <sheetData sheetId="0" refreshError="1"/>
      <sheetData sheetId="1" refreshError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내역"/>
      <sheetName val="단가"/>
      <sheetName val="사유서(출)"/>
      <sheetName val="도로구조공사비"/>
      <sheetName val="도로토공공사비"/>
      <sheetName val="여수토공사비"/>
      <sheetName val="한전납입금"/>
      <sheetName val="ABUT수량-A1"/>
      <sheetName val="금액내역서"/>
      <sheetName val="일위대가목차"/>
      <sheetName val="유효성검사"/>
      <sheetName val="1.(5억 미만)원가계산서(지급) "/>
      <sheetName val="수량산출"/>
      <sheetName val="집계표"/>
      <sheetName val="예가표"/>
      <sheetName val="실행철강하도"/>
      <sheetName val="계약일반사항"/>
      <sheetName val="제경비요율"/>
      <sheetName val="총괄표"/>
      <sheetName val="수토공단위당"/>
      <sheetName val="사리부설"/>
      <sheetName val="#REF"/>
      <sheetName val="내역서"/>
      <sheetName val="결과조달"/>
      <sheetName val="철집"/>
      <sheetName val="재료값"/>
      <sheetName val="자재견적 (대왕) (2)"/>
      <sheetName val="재료비"/>
      <sheetName val="약품설비"/>
      <sheetName val="전기"/>
      <sheetName val="품셈(기초)"/>
      <sheetName val="NYS"/>
      <sheetName val="공사비"/>
      <sheetName val="요율"/>
      <sheetName val="노무비"/>
      <sheetName val="산출근거"/>
      <sheetName val="현장관리비 산출내역"/>
      <sheetName val="VXXXXX"/>
      <sheetName val="토적"/>
      <sheetName val="전차선로 물량표"/>
      <sheetName val="공내역"/>
      <sheetName val="교각계산"/>
      <sheetName val="조경일람"/>
      <sheetName val="내역표지"/>
      <sheetName val="PAD TR보호대기초"/>
      <sheetName val="가로등기초"/>
      <sheetName val="HANDHOLE(2)"/>
      <sheetName val="일위대가(계측기설치)"/>
      <sheetName val="부안일위"/>
      <sheetName val="unit"/>
      <sheetName val="1.동력공사"/>
      <sheetName val="구조물철거타공정이월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CCTV내역서"/>
      <sheetName val="Sheet2"/>
      <sheetName val="횡배수관집현황(2공구)"/>
      <sheetName val="밸브설치"/>
      <sheetName val="Sheet1 (2)"/>
      <sheetName val="일위대가표"/>
      <sheetName val="설명"/>
      <sheetName val="시공여유율"/>
      <sheetName val="일위대가"/>
      <sheetName val="1호맨홀토공"/>
      <sheetName val="단면 (2)"/>
      <sheetName val="제출내역 (2)"/>
      <sheetName val="전기혼잡제경비(45)"/>
      <sheetName val="DATE"/>
      <sheetName val="단위가격 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일위_파일"/>
      <sheetName val="찍기"/>
      <sheetName val="P-산#1-1(WOWA1)"/>
      <sheetName val="배수내역"/>
      <sheetName val="입찰안"/>
      <sheetName val="96보완계획7.12"/>
      <sheetName val="업무처리전"/>
      <sheetName val="설계내역서"/>
      <sheetName val="INPUT"/>
      <sheetName val="공사비집계"/>
      <sheetName val="중기비"/>
      <sheetName val="일위집계표"/>
      <sheetName val="여과지동"/>
      <sheetName val="1.토공"/>
      <sheetName val="전선 및 전선관"/>
      <sheetName val="매립"/>
      <sheetName val="98수문일위"/>
      <sheetName val="고창방향"/>
      <sheetName val="일위대가(목록)"/>
      <sheetName val="자원리스트"/>
      <sheetName val="조건표"/>
      <sheetName val="유림골조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총괄내역서"/>
      <sheetName val="천방교접속"/>
      <sheetName val="양수장내역"/>
      <sheetName val="양수장"/>
      <sheetName val="견적대비"/>
      <sheetName val="지급자재"/>
      <sheetName val="변경집계표"/>
      <sheetName val="참조"/>
      <sheetName val="날개벽(시점좌측)"/>
      <sheetName val="년도별"/>
      <sheetName val="공사비총괄표"/>
      <sheetName val="조명시설"/>
      <sheetName val="건              축"/>
      <sheetName val="참조자료"/>
      <sheetName val="날개벽"/>
      <sheetName val="PIPE내역_FCN_"/>
      <sheetName val="남양내역"/>
      <sheetName val="SG"/>
      <sheetName val="98NS-N"/>
      <sheetName val="입상내역"/>
      <sheetName val="M-EQPT-Z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MACRO(MCC)"/>
      <sheetName val="문학간접"/>
      <sheetName val="Sheet1"/>
      <sheetName val="계산근거"/>
      <sheetName val="반중력식옹벽"/>
      <sheetName val="DATA"/>
      <sheetName val="당초명세(평)"/>
      <sheetName val="작업일보"/>
      <sheetName val="표준계약서"/>
      <sheetName val="대치판정"/>
      <sheetName val="교각1"/>
      <sheetName val="CODE"/>
      <sheetName val="COPING"/>
      <sheetName val="기초공"/>
      <sheetName val="기둥(원형)"/>
      <sheetName val="본선 토공 분배표"/>
      <sheetName val="장비"/>
      <sheetName val="BID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단가일람"/>
      <sheetName val="안정검토"/>
      <sheetName val="MOTOR"/>
      <sheetName val="8.PILE  (돌출)"/>
      <sheetName val="현산지구200420"/>
      <sheetName val="가공비"/>
      <sheetName val="총괄내역"/>
      <sheetName val="제진기"/>
      <sheetName val="원가계산서"/>
      <sheetName val="자재단가비교표"/>
      <sheetName val="CAT_5"/>
      <sheetName val="갑지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일위"/>
      <sheetName val="관급수량총"/>
      <sheetName val="설계조건"/>
      <sheetName val="안정계산"/>
      <sheetName val="단면검토"/>
      <sheetName val="수지예산서(세부) (2)"/>
      <sheetName val="상 부"/>
      <sheetName val="단가산출"/>
      <sheetName val="청하배수"/>
      <sheetName val="설계명세서"/>
      <sheetName val="예산명세서"/>
      <sheetName val="자료입력"/>
      <sheetName val="설치중량_"/>
      <sheetName val="수문일위_"/>
      <sheetName val="200"/>
      <sheetName val="지장물C"/>
      <sheetName val="원가계산서(집계)"/>
      <sheetName val="석탄2.3물량"/>
      <sheetName val="수문일위(2012)"/>
      <sheetName val="공장유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토공총괄표"/>
      <sheetName val="TYPE-A"/>
      <sheetName val="견적"/>
      <sheetName val="수량이동"/>
      <sheetName val="가도공"/>
      <sheetName val="분전함신설"/>
      <sheetName val="접지1종"/>
      <sheetName val="기기리스트"/>
      <sheetName val="기존구조물철거집계계표"/>
      <sheetName val="충돌 내용"/>
      <sheetName val="장문교(대전)"/>
      <sheetName val="주재료비"/>
      <sheetName val="계화총괄"/>
      <sheetName val="계화배수(3대)"/>
      <sheetName val="공통"/>
      <sheetName val="약품공급2"/>
      <sheetName val="공문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내역서1"/>
      <sheetName val="차액보증"/>
      <sheetName val="자재견적_(대왕)_(2)"/>
      <sheetName val="D-623D"/>
      <sheetName val="경비2내역"/>
      <sheetName val="국내"/>
      <sheetName val="1NYS(당)"/>
      <sheetName val="아파트 "/>
      <sheetName val="A(Rev.3)"/>
      <sheetName val="Macro"/>
      <sheetName val="Taux"/>
      <sheetName val="입력시트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기계경비일람"/>
      <sheetName val="계화배수"/>
      <sheetName val="각형맨홀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기자재비"/>
      <sheetName val="EP0618"/>
      <sheetName val="1-1"/>
      <sheetName val="Y-WORK"/>
      <sheetName val="Sheet4"/>
      <sheetName val="준검 내역서"/>
      <sheetName val="strut type"/>
      <sheetName val="DATA1"/>
      <sheetName val="부표총괄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단면설계"/>
      <sheetName val="DT"/>
      <sheetName val="롤러"/>
      <sheetName val="BH"/>
      <sheetName val="펌프차타설"/>
      <sheetName val="말뚝지지력산정"/>
      <sheetName val="COPING-1"/>
      <sheetName val="역T형교대-2수량"/>
      <sheetName val="Macro2"/>
      <sheetName val="새공통"/>
      <sheetName val="화해(함평)"/>
      <sheetName val="화해(장성)"/>
      <sheetName val="자재일위(경)"/>
      <sheetName val="공사비증감"/>
      <sheetName val="이설도로유용토"/>
      <sheetName val="수문보고"/>
      <sheetName val="단위가격"/>
      <sheetName val="1.설계기준"/>
      <sheetName val="S.중기사용료"/>
      <sheetName val="입력란"/>
      <sheetName val="97노임단가"/>
      <sheetName val="포장물량집계"/>
      <sheetName val="b_balju_cho"/>
      <sheetName val="3.공통공사대비"/>
      <sheetName val="다곡2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SPEC"/>
      <sheetName val="TABLE"/>
      <sheetName val="UPRI"/>
      <sheetName val="ILWI"/>
      <sheetName val="SONR"/>
      <sheetName val="SCHE"/>
      <sheetName val="내력서"/>
      <sheetName val="노임단가"/>
      <sheetName val="금액내역서"/>
      <sheetName val="날개벽수량표"/>
      <sheetName val="단가"/>
      <sheetName val="일위대가(가설)"/>
      <sheetName val="000000"/>
      <sheetName val="DATA"/>
      <sheetName val="입상내역"/>
      <sheetName val="일위대가"/>
      <sheetName val="000"/>
      <sheetName val="100"/>
      <sheetName val="200"/>
      <sheetName val="공사추진현황-텍스트"/>
      <sheetName val="2004고객현황"/>
      <sheetName val="SG"/>
      <sheetName val="공정-일반MG"/>
      <sheetName val="을"/>
      <sheetName val="할증 "/>
      <sheetName val="sum"/>
      <sheetName val="내역서"/>
      <sheetName val="울산"/>
      <sheetName val="#REF"/>
      <sheetName val="구미"/>
      <sheetName val="광주"/>
      <sheetName val="진천"/>
      <sheetName val="중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1"/>
      <sheetName val="일위대가2"/>
      <sheetName val="이시트이후는 출력하지마세요"/>
      <sheetName val="재료비"/>
      <sheetName val="운반비"/>
      <sheetName val="수문일위 "/>
      <sheetName val="자재단가"/>
      <sheetName val="터널조도"/>
      <sheetName val="SCHE"/>
      <sheetName val="UPRI"/>
      <sheetName val="노임단가"/>
      <sheetName val="조도계산서 (도서)"/>
      <sheetName val="가설공사비"/>
      <sheetName val="갑지"/>
      <sheetName val="공사비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WORK"/>
      <sheetName val="공사비총괄표"/>
      <sheetName val="계약내력"/>
      <sheetName val="DATA"/>
      <sheetName val="IMPEADENCE MAP 취수장"/>
      <sheetName val="아파트건축"/>
      <sheetName val="저"/>
      <sheetName val="설계개요"/>
      <sheetName val="입찰안"/>
      <sheetName val="000000"/>
      <sheetName val="흥해좌대"/>
      <sheetName val="2004年공사추진현황"/>
      <sheetName val="내역서"/>
      <sheetName val="XXXXXX"/>
      <sheetName val="표지"/>
      <sheetName val="1.원가계산서"/>
      <sheetName val="2.총괄집계표"/>
      <sheetName val="3.기계집계표"/>
      <sheetName val="3-1내역서"/>
      <sheetName val="3-2정산내역서"/>
      <sheetName val="4.강재류집계"/>
      <sheetName val="4.강재류집계 (2)"/>
      <sheetName val="4-1.강재류내역"/>
      <sheetName val="4-1.강재류내역 (2)"/>
      <sheetName val="5.기계제어집계"/>
      <sheetName val="5.기계제어집계(정산)"/>
      <sheetName val="5-1.기계제어공사"/>
      <sheetName val="5-2.제어반제작"/>
      <sheetName val="5-3.추가전가공사(정산)"/>
      <sheetName val="TABLE"/>
      <sheetName val="노원열병합  건축공사기성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의뢰서2"/>
      <sheetName val="단가의뢰서2 (2)"/>
      <sheetName val="문서"/>
      <sheetName val="발주서"/>
      <sheetName val="발주서(C.T)"/>
      <sheetName val="발주서(조명)"/>
      <sheetName val="발주서2"/>
      <sheetName val="견적의뢰 (3)"/>
      <sheetName val="견적의뢰 (4)"/>
      <sheetName val="신사등기구"/>
      <sheetName val="신사등기구 (2)"/>
      <sheetName val="견적의뢰 (5)"/>
      <sheetName val="단가대비"/>
      <sheetName val="PIPE단가대비"/>
      <sheetName val="공사원가계산서"/>
      <sheetName val="성공회단가대비"/>
      <sheetName val="잡자재단가대비"/>
      <sheetName val="PIPE단가대비(기술)"/>
      <sheetName val="이력서"/>
      <sheetName val="설계변경내"/>
      <sheetName val="설계변경내역표"/>
      <sheetName val="연수일정표"/>
      <sheetName val="경비내역"/>
      <sheetName val="Sheet4"/>
      <sheetName val="전기일위대가"/>
      <sheetName val="QTY"/>
      <sheetName val="예산내역서"/>
      <sheetName val="설계예산서"/>
      <sheetName val="총계"/>
      <sheetName val="ABUT수량-A1"/>
      <sheetName val="교각계산"/>
      <sheetName val="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  <sheetName val="일위대가 (2)"/>
      <sheetName val="laroux"/>
      <sheetName val="1.관로"/>
      <sheetName val="2.케이블"/>
      <sheetName val="3.맨홀"/>
      <sheetName val="4.활주로등"/>
      <sheetName val="5.활주로종,말단등"/>
      <sheetName val="6.진입등신설"/>
      <sheetName val="7.섬광등신설"/>
      <sheetName val="8.말단식별등신설"/>
      <sheetName val="9.유도로등 및 유도안내등신설"/>
      <sheetName val="10.거리등"/>
      <sheetName val="11.PAPI이설"/>
      <sheetName val="12.풍향등 신설"/>
      <sheetName val="13.신호등"/>
      <sheetName val="14.PAD TR신설"/>
      <sheetName val="15.배수펌프장 및 수문전력"/>
      <sheetName val="16.기존 항공등화 철거공사"/>
      <sheetName val="17.MA-1A"/>
      <sheetName val="일위대가(최종)"/>
      <sheetName val="산출근거(최종)"/>
      <sheetName val="안내등"/>
      <sheetName val="5.활주로 종,말단등"/>
      <sheetName val="6.진입등 신설"/>
      <sheetName val="9.유도등 및 안내등"/>
      <sheetName val="10. 거리등 및 표시등 신설"/>
      <sheetName val="14.PAD TR 신설"/>
      <sheetName val="노임단가"/>
      <sheetName val="LOPCALC"/>
      <sheetName val="조도계산서 (도서)"/>
      <sheetName val="DATA"/>
      <sheetName val="총괄"/>
      <sheetName val="구간별"/>
      <sheetName val="교량공"/>
      <sheetName val="을"/>
      <sheetName val="내역표지"/>
      <sheetName val="도급표지 "/>
      <sheetName val="부대표지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예정(3)"/>
      <sheetName val="동원(3)"/>
      <sheetName val="ABUT수량-A1"/>
      <sheetName val="1SPAN"/>
      <sheetName val="L_RPTA05_목록"/>
      <sheetName val="과천MAIN"/>
      <sheetName val="Y-WORK"/>
      <sheetName val="정부노임단가"/>
      <sheetName val="ilch"/>
      <sheetName val="1공구산출내역서"/>
      <sheetName val="단위수량"/>
      <sheetName val="산출근거자료"/>
      <sheetName val="토공(우물통,기타) "/>
      <sheetName val="총괄내역서"/>
      <sheetName val="실행철강하도"/>
      <sheetName val="터널조도"/>
      <sheetName val="중계소방"/>
      <sheetName val="내역서"/>
      <sheetName val="Module1"/>
      <sheetName val="Sheet1"/>
      <sheetName val="일반공사"/>
      <sheetName val="MOTOR"/>
      <sheetName val="노임"/>
      <sheetName val="부속동"/>
      <sheetName val="BID"/>
      <sheetName val="노무비"/>
      <sheetName val="DATE"/>
      <sheetName val="6PILE  (돌출)"/>
      <sheetName val="JUCK"/>
      <sheetName val="70%"/>
      <sheetName val="수안보-MBR1"/>
      <sheetName val="금액"/>
      <sheetName val="2000.11월설계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장님요약"/>
      <sheetName val="설계개요"/>
      <sheetName val="RADIAL+취수탑"/>
      <sheetName val="비룡내역"/>
      <sheetName val="기전총괄표"/>
      <sheetName val="RADIAL총괄표"/>
      <sheetName val="재료계산"/>
      <sheetName val="자재단가"/>
      <sheetName val="수문일위"/>
      <sheetName val="설계결과요약"/>
      <sheetName val="설계HOIST(참고용)"/>
      <sheetName val="노임단가"/>
      <sheetName val="작업금지"/>
      <sheetName val="단가표"/>
      <sheetName val="단가산출목록표"/>
      <sheetName val="일위목록"/>
      <sheetName val="흥해좌대"/>
      <sheetName val="로선구조"/>
      <sheetName val="2001계약현황"/>
      <sheetName val="플랫폼"/>
      <sheetName val="Sheet2"/>
      <sheetName val="실행철강하도"/>
      <sheetName val="구천"/>
      <sheetName val="DATA1"/>
      <sheetName val="공사진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원가계산서  (2)"/>
      <sheetName val="지급자재추정  (2)"/>
      <sheetName val="내역집계표  (2)"/>
      <sheetName val="기본내역서"/>
      <sheetName val="강재류 (2)"/>
      <sheetName val="세부내역"/>
      <sheetName val="총괄표 (2)"/>
      <sheetName val="MCC"/>
      <sheetName val="전기공사"/>
      <sheetName val="곡온공사"/>
      <sheetName val="SAN1"/>
      <sheetName val="SAN2"/>
      <sheetName val="DATA1"/>
      <sheetName val="DATA2"/>
      <sheetName val="Sheet2"/>
      <sheetName val="LOPCALC"/>
      <sheetName val="설계개요"/>
      <sheetName val="DATA"/>
      <sheetName val="흥해좌대"/>
      <sheetName val="원가계산서"/>
      <sheetName val="2001계약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계"/>
      <sheetName val="총괄"/>
      <sheetName val="code"/>
      <sheetName val="사용설명서"/>
      <sheetName val="reser"/>
      <sheetName val="Module1"/>
      <sheetName val="Module2"/>
      <sheetName val="Module3"/>
      <sheetName val="000000"/>
      <sheetName val="2001계약현황"/>
      <sheetName val="일위"/>
      <sheetName val="내역서"/>
      <sheetName val="DATA1"/>
      <sheetName val="제수문"/>
      <sheetName val="1호토공"/>
      <sheetName val="좌홍배수장"/>
      <sheetName val="좌홍배수장토공"/>
      <sheetName val="노임단가"/>
      <sheetName val="Sheet2"/>
      <sheetName val="설계개요"/>
      <sheetName val="물가시세"/>
      <sheetName val="SCHE"/>
      <sheetName val="UPRI"/>
      <sheetName val="세원견적서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좌홍배수장토공"/>
      <sheetName val="좌홍배수장"/>
      <sheetName val="제수문"/>
      <sheetName val="1호토공"/>
      <sheetName val="1호구조물"/>
      <sheetName val="2호토공"/>
      <sheetName val="2호구조물"/>
      <sheetName val="3호토공"/>
      <sheetName val="3호구조물"/>
      <sheetName val="복토 (평야부)"/>
      <sheetName val="단가일람"/>
      <sheetName val="복토(배수장)"/>
      <sheetName val="사급"/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총괄"/>
      <sheetName val="DATA1"/>
      <sheetName val="공사비명세서"/>
      <sheetName val="000000"/>
      <sheetName val="일위대가"/>
      <sheetName val="실행철강하도"/>
      <sheetName val="흥해좌대"/>
      <sheetName val="물가시세"/>
      <sheetName val="TABLE"/>
      <sheetName val="날개벽수량표"/>
      <sheetName val="갑지(추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(출력)"/>
      <sheetName val="요율"/>
      <sheetName val="총괄"/>
      <sheetName val="총총괄"/>
      <sheetName val="배수장총괄표"/>
      <sheetName val="좌홍배수장토목"/>
      <sheetName val="건축"/>
      <sheetName val="평야부총괄표"/>
      <sheetName val="배수로총"/>
      <sheetName val="1호"/>
      <sheetName val="2호"/>
      <sheetName val="3호"/>
      <sheetName val="복토"/>
      <sheetName val="부대공사총괄"/>
      <sheetName val="전기"/>
      <sheetName val="기계"/>
      <sheetName val="좌홍배수장토공"/>
      <sheetName val="좌홍배수장"/>
      <sheetName val="제수문"/>
      <sheetName val="1호토공"/>
      <sheetName val="1호구조물"/>
      <sheetName val="2호토공"/>
      <sheetName val="2호구조물"/>
      <sheetName val="3호구조물"/>
      <sheetName val="복토 (평야부)"/>
      <sheetName val="단가일람"/>
      <sheetName val="복토(배수장)"/>
      <sheetName val="Sheet1"/>
      <sheetName val="laroux"/>
      <sheetName val="공사비"/>
      <sheetName val="공사요율"/>
      <sheetName val="취수탑공사비"/>
      <sheetName val="가제당공사비"/>
      <sheetName val="본제당공사비"/>
      <sheetName val="복통공사비"/>
      <sheetName val="진입도로공사비"/>
      <sheetName val="진입도로재료"/>
      <sheetName val="제당재료집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  <sheetName val="흥해좌대"/>
      <sheetName val="공사비~1"/>
      <sheetName val="실행철강하도"/>
      <sheetName val="로선구조"/>
      <sheetName val="내역서"/>
      <sheetName val="가설공사비"/>
      <sheetName val="도로구조공사비"/>
      <sheetName val="도로토공공사비"/>
      <sheetName val="여수토공사비"/>
      <sheetName val="단가비교표"/>
      <sheetName val="산출내역"/>
      <sheetName val="데이타"/>
      <sheetName val="식재인부"/>
      <sheetName val="내역"/>
      <sheetName val="수원공매수"/>
      <sheetName val="총괄표"/>
      <sheetName val="DATE"/>
      <sheetName val="공사개요"/>
      <sheetName val="총재료집계(보)"/>
      <sheetName val="간지"/>
      <sheetName val="2000년1차"/>
      <sheetName val="Sheet2"/>
      <sheetName val="별표집계"/>
      <sheetName val="단가"/>
      <sheetName val="시설물일위"/>
      <sheetName val="가시설"/>
      <sheetName val="수량산출"/>
      <sheetName val="DANGA"/>
      <sheetName val="200"/>
      <sheetName val="2000전체분"/>
      <sheetName val="가격조사서"/>
      <sheetName val="재정비직인"/>
      <sheetName val="재정비내역"/>
      <sheetName val="지적고시내역"/>
      <sheetName val="INPUT"/>
      <sheetName val="우수공"/>
      <sheetName val="작성"/>
      <sheetName val="노임단가"/>
      <sheetName val="SG"/>
      <sheetName val="평가내역"/>
      <sheetName val="2원료가나다."/>
      <sheetName val="위치조서"/>
      <sheetName val="부안일위"/>
      <sheetName val="E.P.T수량산출서"/>
      <sheetName val="일위대가단가표"/>
      <sheetName val="하남내역"/>
      <sheetName val="Sheet1 (2)"/>
      <sheetName val="계화총괄"/>
      <sheetName val="2000시행총괄"/>
      <sheetName val="청하배수"/>
      <sheetName val="공내역"/>
      <sheetName val="단가일람표"/>
      <sheetName val="수목데이타"/>
      <sheetName val="POOM_MOTO"/>
      <sheetName val="POOM_MOTO2"/>
      <sheetName val="사  업  비  수  지  예  산  서"/>
      <sheetName val="날개벽"/>
      <sheetName val="암거단위"/>
      <sheetName val="포장재료집계표"/>
      <sheetName val="포장면적산출"/>
      <sheetName val="포장수량집계"/>
      <sheetName val="AS포장복구 "/>
      <sheetName val="제출내역 (2)"/>
      <sheetName val="데리네이타현황"/>
      <sheetName val="3.하중산정4.지지력"/>
      <sheetName val="산출근거"/>
      <sheetName val="1공구"/>
      <sheetName val="2공구산출내역"/>
      <sheetName val="저"/>
      <sheetName val="직노"/>
      <sheetName val="노무,재료"/>
      <sheetName val="시험물량산출"/>
      <sheetName val="충주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2">
          <cell r="H22">
            <v>104841000</v>
          </cell>
          <cell r="J22">
            <v>27994000</v>
          </cell>
          <cell r="L22">
            <v>276720000</v>
          </cell>
        </row>
      </sheetData>
      <sheetData sheetId="5" refreshError="1">
        <row r="18">
          <cell r="H18">
            <v>112946630</v>
          </cell>
          <cell r="J18">
            <v>57120345</v>
          </cell>
        </row>
        <row r="19">
          <cell r="H19">
            <v>2258370</v>
          </cell>
          <cell r="J19">
            <v>1355655</v>
          </cell>
        </row>
      </sheetData>
      <sheetData sheetId="6" refreshError="1">
        <row r="23">
          <cell r="J23">
            <v>0</v>
          </cell>
        </row>
      </sheetData>
      <sheetData sheetId="7" refreshError="1">
        <row r="23">
          <cell r="H23">
            <v>0</v>
          </cell>
          <cell r="J23">
            <v>0</v>
          </cell>
        </row>
      </sheetData>
      <sheetData sheetId="8" refreshError="1">
        <row r="18">
          <cell r="H18">
            <v>16903544</v>
          </cell>
          <cell r="J18">
            <v>100772781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수량산출서"/>
      <sheetName val="공량산출서약전"/>
      <sheetName val="수량산출서약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장님요약"/>
      <sheetName val="설계개요"/>
      <sheetName val="RADIAL+취수탑"/>
      <sheetName val="비룡내역"/>
      <sheetName val="기전총괄표"/>
      <sheetName val="RADIAL총괄표"/>
      <sheetName val="재료계산"/>
      <sheetName val="자재단가"/>
      <sheetName val="수문일위"/>
      <sheetName val="설계결과요약"/>
      <sheetName val="설계HOIST(참고용)"/>
      <sheetName val="공량산출서"/>
      <sheetName val="입찰안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괄"/>
      <sheetName val="내역"/>
      <sheetName val="일위"/>
      <sheetName val="청용계산"/>
      <sheetName val="개략"/>
      <sheetName val="기계중량"/>
      <sheetName val="설계개요"/>
      <sheetName val="공량산출서"/>
      <sheetName val="좌홍배수장토목"/>
      <sheetName val="배수로총"/>
      <sheetName val="평야부총괄표"/>
      <sheetName val="건축"/>
      <sheetName val="배수장총괄표"/>
      <sheetName val="원가"/>
      <sheetName val="설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천"/>
      <sheetName val="내역"/>
      <sheetName val="03전반노무비"/>
      <sheetName val="일위산출"/>
      <sheetName val="부하(성남)"/>
      <sheetName val="설계개요"/>
      <sheetName val="초기화면"/>
      <sheetName val="공량산출서"/>
      <sheetName val="ELECTRIC"/>
      <sheetName val="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전문"/>
      <sheetName val="예산서"/>
      <sheetName val="사급분"/>
      <sheetName val="도급총괄"/>
      <sheetName val="설계예시"/>
      <sheetName val="세부내역"/>
      <sheetName val="단가목록"/>
      <sheetName val="자재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"/>
      <sheetName val="자료"/>
      <sheetName val="단가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작업금지"/>
      <sheetName val="단가표"/>
      <sheetName val="일위산출"/>
      <sheetName val="구천"/>
      <sheetName val="개소별수량산출"/>
      <sheetName val="2001계약현황"/>
      <sheetName val="산출근기"/>
      <sheetName val="설계개요"/>
      <sheetName val="공량산출서"/>
      <sheetName val="별표 "/>
      <sheetName val="경산"/>
      <sheetName val="설계내역서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지"/>
      <sheetName val="수지 (2)"/>
      <sheetName val="수지예산"/>
      <sheetName val="수지예산 (2)"/>
      <sheetName val="자재현황"/>
      <sheetName val="자재대"/>
      <sheetName val="자재조서"/>
      <sheetName val="측설공감&amp;요율"/>
      <sheetName val="관리잡지출"/>
      <sheetName val="총괄표 (2)"/>
      <sheetName val="총괄표"/>
      <sheetName val="총공사"/>
      <sheetName val="정지공사"/>
      <sheetName val="로선총"/>
      <sheetName val="로선토공"/>
      <sheetName val="로선구조"/>
      <sheetName val="부대공사"/>
      <sheetName val="콘크리트헐기"/>
      <sheetName val="시험비"/>
      <sheetName val="설계개요"/>
      <sheetName val="2001계약현황"/>
      <sheetName val="단가표"/>
      <sheetName val="노임단가"/>
      <sheetName val="흥해좌대"/>
      <sheetName val="자재비"/>
      <sheetName val="대목"/>
      <sheetName val="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집계"/>
      <sheetName val="저"/>
      <sheetName val="로선구조"/>
      <sheetName val="단가표"/>
      <sheetName val="노임단가"/>
      <sheetName val="자재비"/>
      <sheetName val="설계개요"/>
      <sheetName val="흥해좌대"/>
      <sheetName val="BID"/>
      <sheetName val="대목"/>
      <sheetName val="계약현황-그래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제출"/>
      <sheetName val="공종별집계표제출"/>
      <sheetName val="내역서제출"/>
      <sheetName val="원가계산서"/>
      <sheetName val="공종별집계표"/>
      <sheetName val="내역서"/>
      <sheetName val="아주ENG-엑셀내역프로그램"/>
      <sheetName val="아파트건축"/>
      <sheetName val="저"/>
      <sheetName val="로선구조"/>
      <sheetName val="설계개요"/>
      <sheetName val="노임단가"/>
      <sheetName val="철거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  <sheetName val="내역서"/>
      <sheetName val="Sheet1 (2)"/>
      <sheetName val="일위대가"/>
      <sheetName val="자재비"/>
      <sheetName val="단가표"/>
      <sheetName val="동부농협"/>
      <sheetName val="설계개요"/>
      <sheetName val="노임단가"/>
      <sheetName val="저"/>
      <sheetName val="공량산출서"/>
      <sheetName val="설계내역서"/>
      <sheetName val="형틀공사"/>
      <sheetName val="Baby일위대가"/>
      <sheetName val="갑지(추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  <sheetName val="쌍송교"/>
      <sheetName val="일위대가"/>
      <sheetName val="내역서"/>
      <sheetName val="흥해좌대"/>
      <sheetName val="공량산출서"/>
      <sheetName val="설계개요"/>
      <sheetName val="목록"/>
      <sheetName val="중기"/>
      <sheetName val="공비대비"/>
      <sheetName val="산출내역서집계표"/>
      <sheetName val="갑지(추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내역표지"/>
    </sheetNames>
    <sheetDataSet>
      <sheetData sheetId="0" refreshError="1"/>
      <sheetData sheetId="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도로구조공사비"/>
      <sheetName val="공통자료"/>
      <sheetName val="로선구조"/>
      <sheetName val="DATA1"/>
      <sheetName val="일위대가"/>
      <sheetName val="갑지(추정)"/>
      <sheetName val="콘크리트타설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선장면"/>
      <sheetName val="노임"/>
      <sheetName val="선-일"/>
      <sheetName val="위대가"/>
      <sheetName val="선-집계"/>
      <sheetName val="재료"/>
      <sheetName val="자재"/>
      <sheetName val="견적"/>
      <sheetName val="선-단가"/>
      <sheetName val="공사"/>
      <sheetName val="명칭"/>
      <sheetName val="설명서"/>
      <sheetName val="공정표"/>
      <sheetName val="표지"/>
      <sheetName val="계약원가"/>
      <sheetName val="계약내역"/>
      <sheetName val="Sheet2"/>
      <sheetName val="Sheet1"/>
      <sheetName val="Sheet3"/>
      <sheetName val="기성내역서"/>
      <sheetName val="기성원가"/>
      <sheetName val="기성"/>
      <sheetName val="공원가"/>
      <sheetName val="공내역서"/>
      <sheetName val="98NS-N"/>
      <sheetName val="일위대가(가설)"/>
      <sheetName val="공통자료"/>
      <sheetName val="도로구조공사비"/>
      <sheetName val="선장면매립장"/>
      <sheetName val="DATA1"/>
      <sheetName val="로선구조"/>
      <sheetName val="갑지(추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교내역"/>
      <sheetName val="신한내역실행"/>
      <sheetName val="실행"/>
      <sheetName val="실행(2)"/>
      <sheetName val="실행(3)"/>
      <sheetName val="Sheet1"/>
      <sheetName val="Sheet2"/>
      <sheetName val="Sheet3"/>
      <sheetName val="일위대가(가설)"/>
      <sheetName val="원가"/>
      <sheetName val="DATA1"/>
      <sheetName val="98NS-N"/>
      <sheetName val="자재단가"/>
      <sheetName val="내역표지"/>
      <sheetName val="실행철강하도"/>
      <sheetName val="공통자료"/>
      <sheetName val="가락동내역서"/>
      <sheetName val="입찰안"/>
      <sheetName val="기초자료"/>
      <sheetName val="을"/>
      <sheetName val="3월"/>
      <sheetName val="손익분기점 데이터"/>
      <sheetName val="주요제품손익"/>
      <sheetName val="9-1차이내역"/>
      <sheetName val="4.경비 5.영업외수지"/>
      <sheetName val="기준FACTOR"/>
      <sheetName val="할증"/>
      <sheetName val="Sheet5"/>
      <sheetName val="예산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예산서"/>
      <sheetName val="재료비"/>
      <sheetName val="노무비"/>
      <sheetName val="일위대가 "/>
      <sheetName val="품셈"/>
      <sheetName val="고동,고철"/>
      <sheetName val="견적비교(수배전반)"/>
      <sheetName val="견적비교(조명기구)"/>
      <sheetName val="산출총괄표"/>
      <sheetName val="집계표"/>
      <sheetName val="기성율 산출"/>
      <sheetName val="익산설계"/>
    </sheetNames>
    <definedNames>
      <definedName name="이윤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기계-설계개요"/>
      <sheetName val="일반설명서"/>
      <sheetName val="기술설명서"/>
      <sheetName val="펌프계산서"/>
      <sheetName val="공사비총괄표"/>
      <sheetName val="비교내역"/>
      <sheetName val="원가"/>
      <sheetName val="단가비교표_공통1"/>
      <sheetName val="101동"/>
      <sheetName val="공사착공계"/>
      <sheetName val="입찰안"/>
      <sheetName val="자재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서류양식"/>
      <sheetName val="공사금청구서"/>
      <sheetName val="관급자재수불부"/>
      <sheetName val="관급자재수불부표지"/>
      <sheetName val="공사감독일지뒤"/>
      <sheetName val="공사감독일지앞"/>
      <sheetName val="공사감독일지표지"/>
      <sheetName val="준공검사원"/>
      <sheetName val="준공계"/>
      <sheetName val="사진대지"/>
      <sheetName val="사진대지표지"/>
      <sheetName val="공사기성분검사원"/>
      <sheetName val="기성공사금청구서"/>
      <sheetName val="청구기안문"/>
      <sheetName val="각서"/>
      <sheetName val="선금급공사금청구서"/>
      <sheetName val="선금급사용계획및산출내역"/>
      <sheetName val="선금급신청사유서"/>
      <sheetName val="선금급지급신청서"/>
      <sheetName val="선금급청구공문"/>
      <sheetName val="건설기술자재직증명서"/>
      <sheetName val="공정표"/>
      <sheetName val="현장대리인계"/>
      <sheetName val="착공계"/>
      <sheetName val="계약보증금납부서"/>
      <sheetName val="표준계약서"/>
      <sheetName val="재직증명서"/>
      <sheetName val="사용인감계"/>
      <sheetName val="Sheet1"/>
      <sheetName val="Sheet2"/>
      <sheetName val="Sheet3"/>
    </sheetNames>
    <sheetDataSet>
      <sheetData sheetId="0">
        <row r="6">
          <cell r="D6">
            <v>1</v>
          </cell>
        </row>
        <row r="8">
          <cell r="D8" t="str">
            <v>신   규</v>
          </cell>
        </row>
        <row r="9">
          <cell r="D9">
            <v>1</v>
          </cell>
        </row>
        <row r="12">
          <cell r="D12" t="str">
            <v xml:space="preserve">   각 공사별 서류 모음집</v>
          </cell>
        </row>
        <row r="15">
          <cell r="D15" t="str">
            <v>견적서류</v>
          </cell>
        </row>
        <row r="17">
          <cell r="D17" t="str">
            <v xml:space="preserve"> </v>
          </cell>
        </row>
        <row r="18">
          <cell r="D18" t="str">
            <v>사용인감계</v>
          </cell>
        </row>
        <row r="19">
          <cell r="D19" t="str">
            <v>재직증명서</v>
          </cell>
        </row>
        <row r="20">
          <cell r="D20" t="str">
            <v xml:space="preserve"> </v>
          </cell>
        </row>
        <row r="21">
          <cell r="D21" t="str">
            <v>인감위임장</v>
          </cell>
        </row>
        <row r="23">
          <cell r="D23" t="str">
            <v>계약서류</v>
          </cell>
        </row>
        <row r="24">
          <cell r="D24" t="str">
            <v>공사도급표준계약서</v>
          </cell>
        </row>
        <row r="25">
          <cell r="D25" t="str">
            <v>계약보증금납부서</v>
          </cell>
        </row>
        <row r="27">
          <cell r="D27" t="str">
            <v>착공서류</v>
          </cell>
        </row>
        <row r="28">
          <cell r="D28" t="str">
            <v>착공계</v>
          </cell>
        </row>
        <row r="29">
          <cell r="D29" t="str">
            <v>현장대리인계</v>
          </cell>
        </row>
        <row r="30">
          <cell r="D30" t="str">
            <v>공정표</v>
          </cell>
        </row>
        <row r="31">
          <cell r="D31" t="str">
            <v>재직증명서</v>
          </cell>
        </row>
        <row r="33">
          <cell r="D33" t="str">
            <v>선급금청구서류</v>
          </cell>
        </row>
        <row r="34">
          <cell r="D34" t="str">
            <v>선금급신청공문</v>
          </cell>
        </row>
        <row r="35">
          <cell r="D35" t="str">
            <v>선금급지급신청서</v>
          </cell>
        </row>
        <row r="36">
          <cell r="D36" t="str">
            <v>선금급신청사유서</v>
          </cell>
        </row>
        <row r="37">
          <cell r="D37" t="str">
            <v>선금급사용계획및 산출내역</v>
          </cell>
        </row>
        <row r="38">
          <cell r="D38" t="str">
            <v>선금급공사금청구서</v>
          </cell>
        </row>
        <row r="39">
          <cell r="D39" t="str">
            <v>각서</v>
          </cell>
        </row>
        <row r="41">
          <cell r="D41" t="str">
            <v>설계변경서류</v>
          </cell>
        </row>
        <row r="42">
          <cell r="D42" t="str">
            <v>시설공사추가도급계약서</v>
          </cell>
        </row>
        <row r="43">
          <cell r="D43" t="str">
            <v>계약보증금납부서</v>
          </cell>
        </row>
        <row r="44">
          <cell r="D44" t="str">
            <v>동의서</v>
          </cell>
        </row>
        <row r="45">
          <cell r="D45" t="str">
            <v>공사도급변경계약서</v>
          </cell>
        </row>
        <row r="47">
          <cell r="D47" t="str">
            <v>기성서류</v>
          </cell>
        </row>
        <row r="48">
          <cell r="D48" t="str">
            <v>기성청구기안문</v>
          </cell>
        </row>
        <row r="49">
          <cell r="D49" t="str">
            <v>기성공사금청구서</v>
          </cell>
        </row>
        <row r="50">
          <cell r="D50" t="str">
            <v>공사기성부분검사원</v>
          </cell>
        </row>
        <row r="51">
          <cell r="D51" t="str">
            <v>사진대지표지</v>
          </cell>
        </row>
        <row r="52">
          <cell r="D52" t="str">
            <v>산진대지내용</v>
          </cell>
        </row>
        <row r="54">
          <cell r="D54" t="str">
            <v>준공서류</v>
          </cell>
        </row>
        <row r="55">
          <cell r="D55" t="str">
            <v>준공계</v>
          </cell>
        </row>
        <row r="56">
          <cell r="D56" t="str">
            <v>준공검사원</v>
          </cell>
        </row>
        <row r="57">
          <cell r="D57" t="str">
            <v>사진대지표지</v>
          </cell>
        </row>
        <row r="58">
          <cell r="D58" t="str">
            <v>사진대지내용</v>
          </cell>
        </row>
        <row r="59">
          <cell r="D59" t="str">
            <v>공사감독일지표지</v>
          </cell>
        </row>
        <row r="60">
          <cell r="D60" t="str">
            <v>공사감독일지앞면</v>
          </cell>
        </row>
        <row r="61">
          <cell r="D61" t="str">
            <v>공사감독일지뒷면</v>
          </cell>
        </row>
        <row r="62">
          <cell r="D62" t="str">
            <v>안전관리비내역표지</v>
          </cell>
        </row>
        <row r="63">
          <cell r="D63" t="str">
            <v>안전관리비내역앞면</v>
          </cell>
        </row>
        <row r="64">
          <cell r="D64" t="str">
            <v>안전관리비내역뒷면</v>
          </cell>
        </row>
        <row r="65">
          <cell r="D65" t="str">
            <v>관급자재수불부표지</v>
          </cell>
        </row>
        <row r="66">
          <cell r="D66" t="str">
            <v>관급자재수불부내용</v>
          </cell>
        </row>
        <row r="67">
          <cell r="D67" t="str">
            <v>사급자재수불부표지</v>
          </cell>
        </row>
        <row r="68">
          <cell r="D68" t="str">
            <v>사급자재수불부내용</v>
          </cell>
        </row>
        <row r="70">
          <cell r="D70" t="str">
            <v>공사금청구서류</v>
          </cell>
        </row>
        <row r="71">
          <cell r="D71" t="str">
            <v>공사금청구서</v>
          </cell>
        </row>
        <row r="72">
          <cell r="D72" t="str">
            <v>하자보증금납부서</v>
          </cell>
        </row>
        <row r="74">
          <cell r="D74" t="str">
            <v>업  체  등  록</v>
          </cell>
        </row>
        <row r="76">
          <cell r="D76" t="str">
            <v>상  호1</v>
          </cell>
        </row>
        <row r="78">
          <cell r="D78" t="str">
            <v>상  호2</v>
          </cell>
        </row>
        <row r="80">
          <cell r="D80" t="str">
            <v>주  소</v>
          </cell>
        </row>
        <row r="82">
          <cell r="D82" t="str">
            <v>대표자1</v>
          </cell>
        </row>
        <row r="84">
          <cell r="D84" t="str">
            <v>대표자2</v>
          </cell>
        </row>
        <row r="86">
          <cell r="D86" t="str">
            <v>대표자3</v>
          </cell>
        </row>
        <row r="88">
          <cell r="D88" t="str">
            <v>대표자4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0FBB3-F05E-4150-BD38-24B96CDFDA81}">
  <dimension ref="A1:M30"/>
  <sheetViews>
    <sheetView tabSelected="1" view="pageBreakPreview" zoomScale="80" zoomScaleNormal="80" zoomScaleSheetLayoutView="80" workbookViewId="0">
      <selection activeCell="A6" sqref="A6"/>
    </sheetView>
  </sheetViews>
  <sheetFormatPr defaultColWidth="10" defaultRowHeight="13.5"/>
  <cols>
    <col min="1" max="2" width="10.125" style="58" customWidth="1"/>
    <col min="3" max="3" width="10.375" style="58" customWidth="1"/>
    <col min="4" max="4" width="10.125" style="58" customWidth="1"/>
    <col min="5" max="10" width="10" style="58" customWidth="1"/>
    <col min="11" max="12" width="10" style="58"/>
    <col min="13" max="13" width="10" style="58" customWidth="1"/>
    <col min="14" max="16384" width="10" style="41"/>
  </cols>
  <sheetData>
    <row r="1" spans="1:13" ht="12" customHeight="1">
      <c r="A1" s="149" t="s">
        <v>1688</v>
      </c>
      <c r="B1" s="150"/>
      <c r="C1" s="151"/>
      <c r="D1" s="158" t="s">
        <v>1619</v>
      </c>
      <c r="E1" s="40"/>
      <c r="F1" s="158" t="s">
        <v>1620</v>
      </c>
      <c r="G1" s="40"/>
      <c r="H1" s="158" t="s">
        <v>1621</v>
      </c>
      <c r="I1" s="40"/>
      <c r="J1" s="162" t="s">
        <v>1622</v>
      </c>
      <c r="K1" s="40"/>
      <c r="L1" s="143" t="s">
        <v>1623</v>
      </c>
      <c r="M1" s="40"/>
    </row>
    <row r="2" spans="1:13" ht="12" customHeight="1">
      <c r="A2" s="152"/>
      <c r="B2" s="153"/>
      <c r="C2" s="154"/>
      <c r="D2" s="159"/>
      <c r="E2" s="42"/>
      <c r="F2" s="159"/>
      <c r="G2" s="42"/>
      <c r="H2" s="159"/>
      <c r="I2" s="42"/>
      <c r="J2" s="163"/>
      <c r="K2" s="42"/>
      <c r="L2" s="144"/>
      <c r="M2" s="42"/>
    </row>
    <row r="3" spans="1:13" ht="12" customHeight="1">
      <c r="A3" s="152"/>
      <c r="B3" s="153"/>
      <c r="C3" s="154"/>
      <c r="D3" s="160"/>
      <c r="E3" s="43"/>
      <c r="F3" s="160"/>
      <c r="G3" s="43"/>
      <c r="H3" s="160"/>
      <c r="I3" s="43"/>
      <c r="J3" s="44"/>
      <c r="K3" s="43"/>
      <c r="L3" s="45"/>
      <c r="M3" s="43"/>
    </row>
    <row r="4" spans="1:13" ht="12" customHeight="1">
      <c r="A4" s="152"/>
      <c r="B4" s="153"/>
      <c r="C4" s="154"/>
      <c r="D4" s="160"/>
      <c r="E4" s="43"/>
      <c r="F4" s="160"/>
      <c r="G4" s="43"/>
      <c r="H4" s="160"/>
      <c r="I4" s="43"/>
      <c r="J4" s="145" t="s">
        <v>1624</v>
      </c>
      <c r="K4" s="43"/>
      <c r="L4" s="147" t="s">
        <v>1625</v>
      </c>
      <c r="M4" s="43"/>
    </row>
    <row r="5" spans="1:13" ht="12" customHeight="1">
      <c r="A5" s="155"/>
      <c r="B5" s="156"/>
      <c r="C5" s="157"/>
      <c r="D5" s="161"/>
      <c r="E5" s="46"/>
      <c r="F5" s="161"/>
      <c r="G5" s="46"/>
      <c r="H5" s="161"/>
      <c r="I5" s="46"/>
      <c r="J5" s="146"/>
      <c r="K5" s="46"/>
      <c r="L5" s="148"/>
      <c r="M5" s="46"/>
    </row>
    <row r="6" spans="1:13" ht="30" customHeight="1">
      <c r="A6" s="47"/>
      <c r="B6" s="48"/>
      <c r="C6" s="49"/>
      <c r="D6" s="48"/>
      <c r="E6" s="50"/>
      <c r="F6" s="48"/>
      <c r="G6" s="51"/>
      <c r="H6" s="48"/>
      <c r="I6" s="51"/>
      <c r="J6" s="48"/>
      <c r="K6" s="52"/>
      <c r="L6" s="52"/>
      <c r="M6" s="53"/>
    </row>
    <row r="7" spans="1:13" ht="24.95" customHeight="1">
      <c r="A7" s="54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6"/>
    </row>
    <row r="8" spans="1:13" ht="39.950000000000003" customHeight="1">
      <c r="A8" s="123" t="s">
        <v>1626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5"/>
    </row>
    <row r="9" spans="1:13" ht="30" customHeight="1">
      <c r="A9" s="57"/>
      <c r="E9" s="126"/>
      <c r="F9" s="126"/>
      <c r="G9" s="126"/>
      <c r="H9" s="126"/>
      <c r="M9" s="59"/>
    </row>
    <row r="10" spans="1:13" ht="20.100000000000001" customHeight="1">
      <c r="A10" s="127"/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9"/>
    </row>
    <row r="11" spans="1:13" ht="20.100000000000001" customHeight="1">
      <c r="A11" s="127"/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1"/>
    </row>
    <row r="12" spans="1:13" ht="20.100000000000001" customHeight="1">
      <c r="A12" s="127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3"/>
    </row>
    <row r="13" spans="1:13" ht="20.100000000000001" customHeight="1">
      <c r="A13" s="60"/>
      <c r="B13" s="134" t="s">
        <v>1627</v>
      </c>
      <c r="C13" s="135"/>
      <c r="D13" s="61" t="s">
        <v>1628</v>
      </c>
      <c r="E13" s="136">
        <f>I13</f>
        <v>0</v>
      </c>
      <c r="F13" s="137"/>
      <c r="G13" s="137"/>
      <c r="H13" s="137"/>
      <c r="I13" s="138">
        <f>0</f>
        <v>0</v>
      </c>
      <c r="J13" s="139"/>
      <c r="K13" s="139"/>
      <c r="L13" s="62"/>
      <c r="M13" s="63"/>
    </row>
    <row r="14" spans="1:13" ht="20.100000000000001" customHeight="1">
      <c r="A14" s="127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  <c r="M14" s="133"/>
    </row>
    <row r="15" spans="1:13" ht="20.100000000000001" customHeight="1">
      <c r="A15" s="127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1"/>
    </row>
    <row r="16" spans="1:13" ht="20.100000000000001" customHeight="1">
      <c r="A16" s="60"/>
      <c r="B16" s="64"/>
      <c r="C16" s="64"/>
      <c r="D16" s="64"/>
      <c r="E16" s="64" t="s">
        <v>1629</v>
      </c>
      <c r="F16" s="64"/>
      <c r="G16" s="64"/>
      <c r="H16" s="64"/>
      <c r="I16" s="64"/>
      <c r="J16" s="64"/>
      <c r="K16" s="64"/>
      <c r="L16" s="64"/>
      <c r="M16" s="65"/>
    </row>
    <row r="17" spans="1:13" ht="20.100000000000001" customHeight="1">
      <c r="A17" s="60"/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5"/>
    </row>
    <row r="18" spans="1:13" ht="20.100000000000001" customHeight="1">
      <c r="A18" s="127"/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1"/>
    </row>
    <row r="19" spans="1:13" ht="20.100000000000001" customHeight="1">
      <c r="A19" s="140" t="s">
        <v>1630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1"/>
      <c r="M19" s="142"/>
    </row>
    <row r="20" spans="1:13" ht="20.100000000000001" customHeight="1">
      <c r="A20" s="140"/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2"/>
    </row>
    <row r="21" spans="1:13" ht="20.100000000000001" customHeight="1">
      <c r="A21" s="127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3"/>
    </row>
    <row r="22" spans="1:13" ht="20.100000000000001" customHeight="1">
      <c r="A22" s="120"/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2"/>
    </row>
    <row r="23" spans="1:13" ht="20.100000000000001" customHeight="1">
      <c r="A23" s="66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8"/>
    </row>
    <row r="24" spans="1:13" ht="20.100000000000001" customHeight="1"/>
    <row r="25" spans="1:13" ht="50.1" customHeight="1"/>
    <row r="26" spans="1:13" ht="50.1" customHeight="1"/>
    <row r="27" spans="1:13" ht="50.1" customHeight="1"/>
    <row r="28" spans="1:13" ht="50.1" customHeight="1"/>
    <row r="29" spans="1:13" ht="50.1" customHeight="1"/>
    <row r="30" spans="1:13" ht="50.1" customHeight="1"/>
  </sheetData>
  <mergeCells count="22">
    <mergeCell ref="L1:L2"/>
    <mergeCell ref="J4:J5"/>
    <mergeCell ref="L4:L5"/>
    <mergeCell ref="A1:C5"/>
    <mergeCell ref="D1:D5"/>
    <mergeCell ref="F1:F5"/>
    <mergeCell ref="H1:H5"/>
    <mergeCell ref="J1:J2"/>
    <mergeCell ref="A22:M22"/>
    <mergeCell ref="A8:M8"/>
    <mergeCell ref="E9:H9"/>
    <mergeCell ref="A10:M10"/>
    <mergeCell ref="A11:M11"/>
    <mergeCell ref="A12:M12"/>
    <mergeCell ref="B13:C13"/>
    <mergeCell ref="E13:H13"/>
    <mergeCell ref="I13:K13"/>
    <mergeCell ref="A14:M14"/>
    <mergeCell ref="A15:M15"/>
    <mergeCell ref="A18:M18"/>
    <mergeCell ref="A19:M20"/>
    <mergeCell ref="A21:M21"/>
  </mergeCells>
  <phoneticPr fontId="1" type="noConversion"/>
  <pageMargins left="0.74803149606299213" right="0.59055118110236227" top="0.78740157480314965" bottom="0.9055118110236221" header="0.51181102362204722" footer="0.51181102362204722"/>
  <pageSetup paperSize="9" scale="93" firstPageNumber="58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8C2E3-5334-40B5-BB5B-C536E797886E}">
  <dimension ref="A1:J39"/>
  <sheetViews>
    <sheetView view="pageBreakPreview" zoomScaleNormal="85" zoomScaleSheetLayoutView="100" workbookViewId="0">
      <selection activeCell="D3" sqref="D3"/>
    </sheetView>
  </sheetViews>
  <sheetFormatPr defaultColWidth="10" defaultRowHeight="13.5"/>
  <cols>
    <col min="1" max="1" width="7.625" style="69" customWidth="1"/>
    <col min="2" max="2" width="12.125" style="69" customWidth="1"/>
    <col min="3" max="3" width="18.875" style="69" customWidth="1"/>
    <col min="4" max="4" width="27.875" style="69" customWidth="1"/>
    <col min="5" max="5" width="36.875" style="69" customWidth="1"/>
    <col min="6" max="6" width="23.375" style="69" customWidth="1"/>
    <col min="7" max="7" width="10" style="69"/>
    <col min="8" max="8" width="23.25" style="70" bestFit="1" customWidth="1"/>
    <col min="9" max="9" width="16.25" style="70" customWidth="1"/>
    <col min="10" max="10" width="31" style="70" customWidth="1"/>
    <col min="11" max="16384" width="10" style="69"/>
  </cols>
  <sheetData>
    <row r="1" spans="1:10" ht="17.100000000000001" customHeight="1" thickTop="1">
      <c r="A1" s="171" t="s">
        <v>1631</v>
      </c>
      <c r="B1" s="173" t="s">
        <v>1632</v>
      </c>
      <c r="C1" s="173" t="s">
        <v>1633</v>
      </c>
      <c r="D1" s="173" t="s">
        <v>1634</v>
      </c>
      <c r="E1" s="173" t="s">
        <v>1635</v>
      </c>
      <c r="F1" s="169" t="s">
        <v>1636</v>
      </c>
    </row>
    <row r="2" spans="1:10" ht="17.100000000000001" customHeight="1">
      <c r="A2" s="172"/>
      <c r="B2" s="174"/>
      <c r="C2" s="175"/>
      <c r="D2" s="176"/>
      <c r="E2" s="176"/>
      <c r="F2" s="170"/>
    </row>
    <row r="3" spans="1:10" ht="17.100000000000001" customHeight="1">
      <c r="A3" s="71">
        <v>1</v>
      </c>
      <c r="B3" s="72" t="s">
        <v>1637</v>
      </c>
      <c r="C3" s="73" t="s">
        <v>1638</v>
      </c>
      <c r="D3" s="74"/>
      <c r="E3" s="74"/>
      <c r="F3" s="75"/>
      <c r="G3" s="76" t="s">
        <v>1629</v>
      </c>
      <c r="H3" s="77"/>
      <c r="I3" s="77"/>
      <c r="J3" s="77"/>
    </row>
    <row r="4" spans="1:10" ht="17.100000000000001" customHeight="1">
      <c r="A4" s="78"/>
      <c r="B4" s="79"/>
      <c r="C4" s="80" t="s">
        <v>1639</v>
      </c>
      <c r="D4" s="81"/>
      <c r="E4" s="81"/>
      <c r="F4" s="82"/>
      <c r="G4" s="76"/>
      <c r="H4" s="77"/>
      <c r="I4" s="77"/>
      <c r="J4" s="77"/>
    </row>
    <row r="5" spans="1:10" ht="17.100000000000001" customHeight="1">
      <c r="A5" s="83"/>
      <c r="B5" s="84"/>
      <c r="C5" s="85" t="s">
        <v>1640</v>
      </c>
      <c r="D5" s="86"/>
      <c r="E5" s="86"/>
      <c r="F5" s="87"/>
      <c r="G5" s="76"/>
      <c r="H5" s="77"/>
      <c r="I5" s="77"/>
      <c r="J5" s="77"/>
    </row>
    <row r="6" spans="1:10" ht="17.100000000000001" customHeight="1">
      <c r="A6" s="78">
        <v>2</v>
      </c>
      <c r="B6" s="79" t="s">
        <v>1641</v>
      </c>
      <c r="C6" s="88" t="s">
        <v>1642</v>
      </c>
      <c r="D6" s="74"/>
      <c r="E6" s="89"/>
      <c r="F6" s="90"/>
      <c r="G6" s="76"/>
      <c r="H6" s="77"/>
      <c r="I6" s="77"/>
      <c r="J6" s="77"/>
    </row>
    <row r="7" spans="1:10" ht="17.100000000000001" customHeight="1">
      <c r="A7" s="78"/>
      <c r="B7" s="79"/>
      <c r="C7" s="80" t="s">
        <v>1643</v>
      </c>
      <c r="D7" s="81"/>
      <c r="E7" s="80" t="s">
        <v>1644</v>
      </c>
      <c r="F7" s="91"/>
      <c r="G7" s="76"/>
      <c r="H7" s="77"/>
      <c r="I7" s="77"/>
      <c r="J7" s="77"/>
    </row>
    <row r="8" spans="1:10" ht="17.100000000000001" customHeight="1">
      <c r="A8" s="83"/>
      <c r="B8" s="84"/>
      <c r="C8" s="85" t="s">
        <v>1645</v>
      </c>
      <c r="D8" s="86"/>
      <c r="E8" s="92"/>
      <c r="F8" s="87"/>
      <c r="G8" s="76"/>
      <c r="H8" s="77"/>
      <c r="I8" s="77"/>
      <c r="J8" s="77"/>
    </row>
    <row r="9" spans="1:10" ht="17.100000000000001" customHeight="1">
      <c r="A9" s="78">
        <v>3</v>
      </c>
      <c r="B9" s="79" t="s">
        <v>1646</v>
      </c>
      <c r="C9" s="73" t="s">
        <v>1647</v>
      </c>
      <c r="D9" s="74"/>
      <c r="E9" s="73"/>
      <c r="F9" s="75"/>
      <c r="G9" s="76"/>
      <c r="H9" s="77"/>
      <c r="I9" s="77"/>
      <c r="J9" s="77"/>
    </row>
    <row r="10" spans="1:10" ht="17.100000000000001" customHeight="1">
      <c r="A10" s="78"/>
      <c r="B10" s="79"/>
      <c r="C10" s="93" t="s">
        <v>1648</v>
      </c>
      <c r="D10" s="94"/>
      <c r="E10" s="93" t="s">
        <v>1649</v>
      </c>
      <c r="F10" s="95"/>
      <c r="G10" s="76"/>
      <c r="H10" s="77"/>
      <c r="I10" s="77"/>
      <c r="J10" s="77"/>
    </row>
    <row r="11" spans="1:10" ht="17.100000000000001" customHeight="1">
      <c r="A11" s="78"/>
      <c r="B11" s="79"/>
      <c r="C11" s="93" t="s">
        <v>1650</v>
      </c>
      <c r="D11" s="94"/>
      <c r="E11" s="93" t="s">
        <v>1651</v>
      </c>
      <c r="F11" s="95"/>
      <c r="G11" s="76"/>
      <c r="H11" s="77"/>
      <c r="I11" s="77"/>
      <c r="J11" s="77"/>
    </row>
    <row r="12" spans="1:10" ht="17.100000000000001" customHeight="1">
      <c r="A12" s="78"/>
      <c r="B12" s="79"/>
      <c r="C12" s="116" t="s">
        <v>1652</v>
      </c>
      <c r="D12" s="117">
        <v>2131766</v>
      </c>
      <c r="E12" s="93" t="s">
        <v>1653</v>
      </c>
      <c r="F12" s="95"/>
      <c r="G12" s="76"/>
      <c r="H12" s="77"/>
      <c r="I12" s="77"/>
      <c r="J12" s="77"/>
    </row>
    <row r="13" spans="1:10" ht="17.100000000000001" customHeight="1">
      <c r="A13" s="78"/>
      <c r="B13" s="79"/>
      <c r="C13" s="116" t="s">
        <v>1654</v>
      </c>
      <c r="D13" s="117">
        <v>280114</v>
      </c>
      <c r="E13" s="93" t="s">
        <v>1655</v>
      </c>
      <c r="F13" s="95"/>
      <c r="G13" s="76"/>
      <c r="H13" s="77"/>
      <c r="I13" s="77"/>
      <c r="J13" s="77"/>
    </row>
    <row r="14" spans="1:10" ht="17.100000000000001" customHeight="1">
      <c r="A14" s="78"/>
      <c r="B14" s="79"/>
      <c r="C14" s="116" t="s">
        <v>1656</v>
      </c>
      <c r="D14" s="117">
        <v>2816659</v>
      </c>
      <c r="E14" s="93" t="s">
        <v>1657</v>
      </c>
      <c r="F14" s="95"/>
      <c r="G14" s="76"/>
      <c r="H14" s="77"/>
      <c r="I14" s="77"/>
      <c r="J14" s="77"/>
    </row>
    <row r="15" spans="1:10" ht="17.100000000000001" customHeight="1">
      <c r="A15" s="78"/>
      <c r="B15" s="79"/>
      <c r="C15" s="116" t="s">
        <v>1658</v>
      </c>
      <c r="D15" s="117">
        <v>2793783.1615999998</v>
      </c>
      <c r="E15" s="93" t="s">
        <v>1659</v>
      </c>
      <c r="F15" s="95"/>
      <c r="G15" s="76"/>
      <c r="H15" s="77"/>
      <c r="I15" s="77"/>
      <c r="J15" s="77"/>
    </row>
    <row r="16" spans="1:10" ht="17.100000000000001" customHeight="1">
      <c r="A16" s="78"/>
      <c r="B16" s="79"/>
      <c r="C16" s="93" t="s">
        <v>1660</v>
      </c>
      <c r="D16" s="94"/>
      <c r="E16" s="80" t="s">
        <v>1661</v>
      </c>
      <c r="F16" s="95"/>
      <c r="G16" s="76"/>
      <c r="H16" s="77"/>
      <c r="I16" s="77"/>
      <c r="J16" s="77"/>
    </row>
    <row r="17" spans="1:10" ht="17.100000000000001" customHeight="1">
      <c r="A17" s="78"/>
      <c r="B17" s="79"/>
      <c r="C17" s="116" t="s">
        <v>1662</v>
      </c>
      <c r="D17" s="117">
        <v>1363856</v>
      </c>
      <c r="E17" s="93" t="s">
        <v>1663</v>
      </c>
      <c r="F17" s="95"/>
      <c r="G17" s="76"/>
      <c r="H17" s="77"/>
      <c r="I17" s="77"/>
      <c r="J17" s="77"/>
    </row>
    <row r="18" spans="1:10" ht="17.100000000000001" customHeight="1">
      <c r="A18" s="78"/>
      <c r="B18" s="79"/>
      <c r="C18" s="118" t="s">
        <v>1664</v>
      </c>
      <c r="D18" s="119"/>
      <c r="E18" s="93" t="s">
        <v>1665</v>
      </c>
      <c r="F18" s="96"/>
      <c r="G18" s="76"/>
      <c r="H18" s="77"/>
      <c r="I18" s="77"/>
      <c r="J18" s="77"/>
    </row>
    <row r="19" spans="1:10" ht="17.100000000000001" customHeight="1">
      <c r="A19" s="78"/>
      <c r="B19" s="79"/>
      <c r="C19" s="93" t="s">
        <v>1666</v>
      </c>
      <c r="D19" s="94"/>
      <c r="E19" s="93" t="s">
        <v>1667</v>
      </c>
      <c r="F19" s="97"/>
      <c r="G19" s="76"/>
      <c r="H19" s="77"/>
      <c r="I19" s="77"/>
      <c r="J19" s="77"/>
    </row>
    <row r="20" spans="1:10" ht="17.100000000000001" customHeight="1">
      <c r="A20" s="78"/>
      <c r="B20" s="79"/>
      <c r="C20" s="98" t="s">
        <v>1668</v>
      </c>
      <c r="D20" s="99"/>
      <c r="E20" s="98" t="s">
        <v>1669</v>
      </c>
      <c r="F20" s="100"/>
      <c r="G20" s="76"/>
      <c r="H20" s="77"/>
      <c r="I20" s="77"/>
      <c r="J20" s="77"/>
    </row>
    <row r="21" spans="1:10" ht="17.100000000000001" customHeight="1">
      <c r="A21" s="83"/>
      <c r="B21" s="84"/>
      <c r="C21" s="101" t="s">
        <v>1645</v>
      </c>
      <c r="D21" s="102"/>
      <c r="E21" s="103"/>
      <c r="F21" s="100" t="s">
        <v>1629</v>
      </c>
      <c r="G21" s="76"/>
      <c r="H21" s="77"/>
      <c r="I21" s="77"/>
      <c r="J21" s="77"/>
    </row>
    <row r="22" spans="1:10" ht="17.100000000000001" customHeight="1">
      <c r="A22" s="83">
        <v>4</v>
      </c>
      <c r="B22" s="164" t="s">
        <v>1670</v>
      </c>
      <c r="C22" s="168"/>
      <c r="D22" s="102"/>
      <c r="E22" s="103" t="s">
        <v>1671</v>
      </c>
      <c r="F22" s="100"/>
      <c r="G22" s="76"/>
      <c r="H22" s="77"/>
      <c r="I22" s="77"/>
      <c r="J22" s="77"/>
    </row>
    <row r="23" spans="1:10" ht="17.100000000000001" customHeight="1">
      <c r="A23" s="104">
        <v>5</v>
      </c>
      <c r="B23" s="164" t="s">
        <v>1672</v>
      </c>
      <c r="C23" s="168"/>
      <c r="D23" s="105"/>
      <c r="E23" s="92" t="s">
        <v>1673</v>
      </c>
      <c r="F23" s="87"/>
      <c r="G23" s="76"/>
      <c r="H23" s="77"/>
      <c r="I23" s="77"/>
      <c r="J23" s="77"/>
    </row>
    <row r="24" spans="1:10" ht="17.100000000000001" customHeight="1">
      <c r="A24" s="104">
        <v>6</v>
      </c>
      <c r="B24" s="164" t="s">
        <v>1674</v>
      </c>
      <c r="C24" s="165"/>
      <c r="D24" s="86"/>
      <c r="E24" s="92" t="s">
        <v>1675</v>
      </c>
      <c r="F24" s="87"/>
      <c r="G24" s="76"/>
      <c r="H24" s="77"/>
      <c r="I24" s="77"/>
      <c r="J24" s="77"/>
    </row>
    <row r="25" spans="1:10" ht="17.100000000000001" customHeight="1">
      <c r="A25" s="104">
        <v>7</v>
      </c>
      <c r="B25" s="164" t="s">
        <v>1676</v>
      </c>
      <c r="C25" s="168"/>
      <c r="D25" s="86"/>
      <c r="E25" s="92" t="s">
        <v>1677</v>
      </c>
      <c r="F25" s="95"/>
      <c r="G25" s="76"/>
      <c r="H25" s="77"/>
      <c r="I25" s="77"/>
      <c r="J25" s="77"/>
    </row>
    <row r="26" spans="1:10" ht="17.100000000000001" customHeight="1">
      <c r="A26" s="104">
        <v>8</v>
      </c>
      <c r="B26" s="164" t="s">
        <v>1678</v>
      </c>
      <c r="C26" s="168"/>
      <c r="D26" s="86"/>
      <c r="E26" s="92" t="s">
        <v>1679</v>
      </c>
      <c r="F26" s="87"/>
      <c r="G26" s="76"/>
      <c r="H26" s="77"/>
      <c r="I26" s="77"/>
      <c r="J26" s="77"/>
    </row>
    <row r="27" spans="1:10" ht="17.100000000000001" customHeight="1">
      <c r="A27" s="104">
        <v>9</v>
      </c>
      <c r="B27" s="164" t="s">
        <v>1680</v>
      </c>
      <c r="C27" s="165"/>
      <c r="D27" s="86"/>
      <c r="E27" s="92"/>
      <c r="F27" s="106"/>
      <c r="G27" s="76"/>
      <c r="H27" s="77"/>
      <c r="I27" s="77"/>
      <c r="J27" s="77"/>
    </row>
    <row r="28" spans="1:10" ht="17.100000000000001" customHeight="1">
      <c r="A28" s="104">
        <v>10</v>
      </c>
      <c r="B28" s="164" t="s">
        <v>1681</v>
      </c>
      <c r="C28" s="165"/>
      <c r="D28" s="107"/>
      <c r="E28" s="108" t="s">
        <v>1682</v>
      </c>
      <c r="F28" s="87" t="s">
        <v>1683</v>
      </c>
      <c r="G28" s="76"/>
      <c r="H28" s="109"/>
      <c r="I28" s="110"/>
      <c r="J28" s="110"/>
    </row>
    <row r="29" spans="1:10" ht="17.100000000000001" customHeight="1">
      <c r="A29" s="104">
        <v>11</v>
      </c>
      <c r="B29" s="164" t="s">
        <v>1684</v>
      </c>
      <c r="C29" s="165"/>
      <c r="D29" s="107"/>
      <c r="E29" s="108" t="s">
        <v>1685</v>
      </c>
      <c r="F29" s="87" t="s">
        <v>1683</v>
      </c>
      <c r="G29" s="76"/>
      <c r="H29" s="109"/>
      <c r="I29" s="110"/>
      <c r="J29" s="110"/>
    </row>
    <row r="30" spans="1:10" ht="17.100000000000001" customHeight="1" thickBot="1">
      <c r="A30" s="111">
        <v>12</v>
      </c>
      <c r="B30" s="166" t="s">
        <v>1686</v>
      </c>
      <c r="C30" s="167"/>
      <c r="D30" s="112"/>
      <c r="E30" s="113" t="s">
        <v>1687</v>
      </c>
      <c r="F30" s="114" t="s">
        <v>1683</v>
      </c>
      <c r="G30" s="76"/>
      <c r="H30" s="109"/>
      <c r="I30" s="110"/>
      <c r="J30" s="110"/>
    </row>
    <row r="31" spans="1:10" ht="21" customHeight="1" thickTop="1">
      <c r="D31" s="69" t="s">
        <v>1683</v>
      </c>
    </row>
    <row r="32" spans="1:10" ht="14.25" customHeight="1">
      <c r="D32" s="69" t="s">
        <v>1683</v>
      </c>
    </row>
    <row r="33" spans="4:4" ht="21" customHeight="1">
      <c r="D33" s="115" t="s">
        <v>1683</v>
      </c>
    </row>
    <row r="34" spans="4:4" ht="21" customHeight="1"/>
    <row r="35" spans="4:4" ht="12" customHeight="1"/>
    <row r="36" spans="4:4" ht="12" customHeight="1"/>
    <row r="37" spans="4:4" ht="12" customHeight="1"/>
    <row r="38" spans="4:4" ht="12" customHeight="1"/>
    <row r="39" spans="4:4" ht="12" customHeight="1"/>
  </sheetData>
  <mergeCells count="15">
    <mergeCell ref="F1:F2"/>
    <mergeCell ref="A1:A2"/>
    <mergeCell ref="B1:B2"/>
    <mergeCell ref="C1:C2"/>
    <mergeCell ref="D1:D2"/>
    <mergeCell ref="E1:E2"/>
    <mergeCell ref="B28:C28"/>
    <mergeCell ref="B29:C29"/>
    <mergeCell ref="B30:C30"/>
    <mergeCell ref="B22:C22"/>
    <mergeCell ref="B23:C23"/>
    <mergeCell ref="B24:C24"/>
    <mergeCell ref="B25:C25"/>
    <mergeCell ref="B26:C26"/>
    <mergeCell ref="B27:C27"/>
  </mergeCells>
  <phoneticPr fontId="1" type="noConversion"/>
  <pageMargins left="0.82677165354330717" right="0.19685039370078741" top="0.9055118110236221" bottom="0.59055118110236227" header="0.39370078740157483" footer="0.19685039370078741"/>
  <pageSetup paperSize="9" scale="94" orientation="landscape" r:id="rId1"/>
  <headerFooter alignWithMargins="0">
    <oddHeader>&amp;C&amp;"굴림,굵게"&amp;22공 사 원 가 계 산 서</oddHeader>
    <oddFooter xml:space="preserve">&amp;C천 지 기 술 산 업(주)
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844D4-03E6-4FD0-A81B-ED76FB0598EB}">
  <sheetPr>
    <pageSetUpPr fitToPage="1"/>
  </sheetPr>
  <dimension ref="A1:T73"/>
  <sheetViews>
    <sheetView zoomScale="75" zoomScaleNormal="75" workbookViewId="0">
      <selection activeCell="E5" sqref="E5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>
      <c r="A3" s="177" t="s">
        <v>2</v>
      </c>
      <c r="B3" s="177" t="s">
        <v>3</v>
      </c>
      <c r="C3" s="177" t="s">
        <v>4</v>
      </c>
      <c r="D3" s="177" t="s">
        <v>5</v>
      </c>
      <c r="E3" s="177" t="s">
        <v>6</v>
      </c>
      <c r="F3" s="177"/>
      <c r="G3" s="177" t="s">
        <v>9</v>
      </c>
      <c r="H3" s="177"/>
      <c r="I3" s="177" t="s">
        <v>10</v>
      </c>
      <c r="J3" s="177"/>
      <c r="K3" s="177" t="s">
        <v>11</v>
      </c>
      <c r="L3" s="177"/>
      <c r="M3" s="177" t="s">
        <v>12</v>
      </c>
      <c r="N3" s="179" t="s">
        <v>13</v>
      </c>
      <c r="O3" s="179" t="s">
        <v>14</v>
      </c>
      <c r="P3" s="179" t="s">
        <v>15</v>
      </c>
      <c r="Q3" s="179" t="s">
        <v>16</v>
      </c>
      <c r="R3" s="179" t="s">
        <v>17</v>
      </c>
      <c r="S3" s="179" t="s">
        <v>18</v>
      </c>
      <c r="T3" s="179" t="s">
        <v>19</v>
      </c>
    </row>
    <row r="4" spans="1:20" ht="30" customHeight="1">
      <c r="A4" s="178"/>
      <c r="B4" s="178"/>
      <c r="C4" s="178"/>
      <c r="D4" s="178"/>
      <c r="E4" s="11" t="s">
        <v>7</v>
      </c>
      <c r="F4" s="11" t="s">
        <v>8</v>
      </c>
      <c r="G4" s="11" t="s">
        <v>7</v>
      </c>
      <c r="H4" s="11" t="s">
        <v>8</v>
      </c>
      <c r="I4" s="11" t="s">
        <v>7</v>
      </c>
      <c r="J4" s="11" t="s">
        <v>8</v>
      </c>
      <c r="K4" s="11" t="s">
        <v>7</v>
      </c>
      <c r="L4" s="11" t="s">
        <v>8</v>
      </c>
      <c r="M4" s="178"/>
      <c r="N4" s="179"/>
      <c r="O4" s="179"/>
      <c r="P4" s="179"/>
      <c r="Q4" s="179"/>
      <c r="R4" s="179"/>
      <c r="S4" s="179"/>
      <c r="T4" s="179"/>
    </row>
    <row r="5" spans="1:20" s="38" customFormat="1" ht="30" customHeight="1">
      <c r="A5" s="34" t="s">
        <v>51</v>
      </c>
      <c r="B5" s="34" t="s">
        <v>52</v>
      </c>
      <c r="C5" s="34" t="s">
        <v>52</v>
      </c>
      <c r="D5" s="35">
        <v>1</v>
      </c>
      <c r="E5" s="36"/>
      <c r="F5" s="36"/>
      <c r="G5" s="36"/>
      <c r="H5" s="36"/>
      <c r="I5" s="36"/>
      <c r="J5" s="36"/>
      <c r="K5" s="36"/>
      <c r="L5" s="36"/>
      <c r="M5" s="34"/>
      <c r="N5" s="37" t="s">
        <v>53</v>
      </c>
      <c r="O5" s="37" t="s">
        <v>52</v>
      </c>
      <c r="P5" s="37" t="s">
        <v>52</v>
      </c>
      <c r="Q5" s="37" t="s">
        <v>52</v>
      </c>
      <c r="R5" s="38">
        <v>1</v>
      </c>
      <c r="S5" s="37" t="s">
        <v>52</v>
      </c>
      <c r="T5" s="39"/>
    </row>
    <row r="6" spans="1:20" s="38" customFormat="1" ht="30" customHeight="1">
      <c r="A6" s="34" t="s">
        <v>54</v>
      </c>
      <c r="B6" s="34" t="s">
        <v>52</v>
      </c>
      <c r="C6" s="34" t="s">
        <v>52</v>
      </c>
      <c r="D6" s="35">
        <v>1</v>
      </c>
      <c r="E6" s="36"/>
      <c r="F6" s="36"/>
      <c r="G6" s="36"/>
      <c r="H6" s="36"/>
      <c r="I6" s="36"/>
      <c r="J6" s="36"/>
      <c r="K6" s="36"/>
      <c r="L6" s="36"/>
      <c r="M6" s="34"/>
      <c r="N6" s="37" t="s">
        <v>55</v>
      </c>
      <c r="O6" s="37" t="s">
        <v>52</v>
      </c>
      <c r="P6" s="37" t="s">
        <v>53</v>
      </c>
      <c r="Q6" s="37" t="s">
        <v>52</v>
      </c>
      <c r="R6" s="38">
        <v>2</v>
      </c>
      <c r="S6" s="37" t="s">
        <v>52</v>
      </c>
      <c r="T6" s="39"/>
    </row>
    <row r="7" spans="1:20" ht="30" customHeight="1">
      <c r="A7" s="12" t="s">
        <v>56</v>
      </c>
      <c r="B7" s="12" t="s">
        <v>52</v>
      </c>
      <c r="C7" s="12" t="s">
        <v>52</v>
      </c>
      <c r="D7" s="13">
        <v>1</v>
      </c>
      <c r="E7" s="14"/>
      <c r="F7" s="14"/>
      <c r="G7" s="14"/>
      <c r="H7" s="14"/>
      <c r="I7" s="14"/>
      <c r="J7" s="14"/>
      <c r="K7" s="14"/>
      <c r="L7" s="14"/>
      <c r="M7" s="12"/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>
      <c r="A8" s="12" t="s">
        <v>111</v>
      </c>
      <c r="B8" s="12" t="s">
        <v>52</v>
      </c>
      <c r="C8" s="12" t="s">
        <v>52</v>
      </c>
      <c r="D8" s="13">
        <v>1</v>
      </c>
      <c r="E8" s="14"/>
      <c r="F8" s="14"/>
      <c r="G8" s="14"/>
      <c r="H8" s="14"/>
      <c r="I8" s="14"/>
      <c r="J8" s="14"/>
      <c r="K8" s="14"/>
      <c r="L8" s="14"/>
      <c r="M8" s="12"/>
      <c r="N8" s="1" t="s">
        <v>112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>
      <c r="A9" s="12" t="s">
        <v>129</v>
      </c>
      <c r="B9" s="12" t="s">
        <v>52</v>
      </c>
      <c r="C9" s="12" t="s">
        <v>52</v>
      </c>
      <c r="D9" s="13">
        <v>1</v>
      </c>
      <c r="E9" s="14"/>
      <c r="F9" s="14"/>
      <c r="G9" s="14"/>
      <c r="H9" s="14"/>
      <c r="I9" s="14"/>
      <c r="J9" s="14"/>
      <c r="K9" s="14"/>
      <c r="L9" s="14"/>
      <c r="M9" s="12"/>
      <c r="N9" s="1" t="s">
        <v>130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>
      <c r="A10" s="12" t="s">
        <v>167</v>
      </c>
      <c r="B10" s="12" t="s">
        <v>52</v>
      </c>
      <c r="C10" s="12" t="s">
        <v>52</v>
      </c>
      <c r="D10" s="13">
        <v>1</v>
      </c>
      <c r="E10" s="14"/>
      <c r="F10" s="14"/>
      <c r="G10" s="14"/>
      <c r="H10" s="14"/>
      <c r="I10" s="14"/>
      <c r="J10" s="14"/>
      <c r="K10" s="14"/>
      <c r="L10" s="14"/>
      <c r="M10" s="12"/>
      <c r="N10" s="1" t="s">
        <v>168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>
      <c r="A11" s="12" t="s">
        <v>180</v>
      </c>
      <c r="B11" s="12" t="s">
        <v>52</v>
      </c>
      <c r="C11" s="12" t="s">
        <v>52</v>
      </c>
      <c r="D11" s="13">
        <v>1</v>
      </c>
      <c r="E11" s="14"/>
      <c r="F11" s="14"/>
      <c r="G11" s="14"/>
      <c r="H11" s="14"/>
      <c r="I11" s="14"/>
      <c r="J11" s="14"/>
      <c r="K11" s="14"/>
      <c r="L11" s="14"/>
      <c r="M11" s="12"/>
      <c r="N11" s="1" t="s">
        <v>181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>
      <c r="A12" s="12" t="s">
        <v>196</v>
      </c>
      <c r="B12" s="12" t="s">
        <v>52</v>
      </c>
      <c r="C12" s="12" t="s">
        <v>52</v>
      </c>
      <c r="D12" s="13">
        <v>1</v>
      </c>
      <c r="E12" s="14"/>
      <c r="F12" s="14"/>
      <c r="G12" s="14"/>
      <c r="H12" s="14"/>
      <c r="I12" s="14"/>
      <c r="J12" s="14"/>
      <c r="K12" s="14"/>
      <c r="L12" s="14"/>
      <c r="M12" s="12"/>
      <c r="N12" s="1" t="s">
        <v>197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30" customHeight="1">
      <c r="A13" s="12" t="s">
        <v>206</v>
      </c>
      <c r="B13" s="12" t="s">
        <v>52</v>
      </c>
      <c r="C13" s="12" t="s">
        <v>52</v>
      </c>
      <c r="D13" s="13">
        <v>1</v>
      </c>
      <c r="E13" s="14"/>
      <c r="F13" s="14"/>
      <c r="G13" s="14"/>
      <c r="H13" s="14"/>
      <c r="I13" s="14"/>
      <c r="J13" s="14"/>
      <c r="K13" s="14"/>
      <c r="L13" s="14"/>
      <c r="M13" s="12"/>
      <c r="N13" s="1" t="s">
        <v>207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8"/>
    </row>
    <row r="14" spans="1:20" ht="30" customHeight="1">
      <c r="A14" s="12" t="s">
        <v>224</v>
      </c>
      <c r="B14" s="12" t="s">
        <v>52</v>
      </c>
      <c r="C14" s="12" t="s">
        <v>52</v>
      </c>
      <c r="D14" s="13">
        <v>1</v>
      </c>
      <c r="E14" s="14"/>
      <c r="F14" s="14"/>
      <c r="G14" s="14"/>
      <c r="H14" s="14"/>
      <c r="I14" s="14"/>
      <c r="J14" s="14"/>
      <c r="K14" s="14"/>
      <c r="L14" s="14"/>
      <c r="M14" s="12"/>
      <c r="N14" s="1" t="s">
        <v>225</v>
      </c>
      <c r="O14" s="1" t="s">
        <v>52</v>
      </c>
      <c r="P14" s="1" t="s">
        <v>55</v>
      </c>
      <c r="Q14" s="1" t="s">
        <v>52</v>
      </c>
      <c r="R14">
        <v>3</v>
      </c>
      <c r="S14" s="1" t="s">
        <v>52</v>
      </c>
      <c r="T14" s="8"/>
    </row>
    <row r="15" spans="1:20" ht="30" customHeight="1">
      <c r="A15" s="12" t="s">
        <v>237</v>
      </c>
      <c r="B15" s="12" t="s">
        <v>52</v>
      </c>
      <c r="C15" s="12" t="s">
        <v>52</v>
      </c>
      <c r="D15" s="13">
        <v>1</v>
      </c>
      <c r="E15" s="14"/>
      <c r="F15" s="14"/>
      <c r="G15" s="14"/>
      <c r="H15" s="14"/>
      <c r="I15" s="14"/>
      <c r="J15" s="14"/>
      <c r="K15" s="14"/>
      <c r="L15" s="14"/>
      <c r="M15" s="12"/>
      <c r="N15" s="1" t="s">
        <v>238</v>
      </c>
      <c r="O15" s="1" t="s">
        <v>52</v>
      </c>
      <c r="P15" s="1" t="s">
        <v>55</v>
      </c>
      <c r="Q15" s="1" t="s">
        <v>52</v>
      </c>
      <c r="R15">
        <v>3</v>
      </c>
      <c r="S15" s="1" t="s">
        <v>52</v>
      </c>
      <c r="T15" s="8"/>
    </row>
    <row r="16" spans="1:20" ht="30" customHeight="1">
      <c r="A16" s="12" t="s">
        <v>253</v>
      </c>
      <c r="B16" s="12" t="s">
        <v>52</v>
      </c>
      <c r="C16" s="12" t="s">
        <v>52</v>
      </c>
      <c r="D16" s="13">
        <v>1</v>
      </c>
      <c r="E16" s="14"/>
      <c r="F16" s="14"/>
      <c r="G16" s="14"/>
      <c r="H16" s="14"/>
      <c r="I16" s="14"/>
      <c r="J16" s="14"/>
      <c r="K16" s="14"/>
      <c r="L16" s="14"/>
      <c r="M16" s="12"/>
      <c r="N16" s="1" t="s">
        <v>254</v>
      </c>
      <c r="O16" s="1" t="s">
        <v>52</v>
      </c>
      <c r="P16" s="1" t="s">
        <v>55</v>
      </c>
      <c r="Q16" s="1" t="s">
        <v>52</v>
      </c>
      <c r="R16">
        <v>3</v>
      </c>
      <c r="S16" s="1" t="s">
        <v>52</v>
      </c>
      <c r="T16" s="8"/>
    </row>
    <row r="17" spans="1:20" ht="30" customHeight="1">
      <c r="A17" s="12" t="s">
        <v>271</v>
      </c>
      <c r="B17" s="12" t="s">
        <v>52</v>
      </c>
      <c r="C17" s="12" t="s">
        <v>52</v>
      </c>
      <c r="D17" s="13">
        <v>1</v>
      </c>
      <c r="E17" s="14"/>
      <c r="F17" s="14"/>
      <c r="G17" s="14"/>
      <c r="H17" s="14"/>
      <c r="I17" s="14"/>
      <c r="J17" s="14"/>
      <c r="K17" s="14"/>
      <c r="L17" s="14"/>
      <c r="M17" s="12"/>
      <c r="N17" s="1" t="s">
        <v>272</v>
      </c>
      <c r="O17" s="1" t="s">
        <v>52</v>
      </c>
      <c r="P17" s="1" t="s">
        <v>55</v>
      </c>
      <c r="Q17" s="1" t="s">
        <v>52</v>
      </c>
      <c r="R17">
        <v>3</v>
      </c>
      <c r="S17" s="1" t="s">
        <v>52</v>
      </c>
      <c r="T17" s="8"/>
    </row>
    <row r="18" spans="1:20" ht="30" customHeight="1">
      <c r="A18" s="12" t="s">
        <v>287</v>
      </c>
      <c r="B18" s="12" t="s">
        <v>52</v>
      </c>
      <c r="C18" s="12" t="s">
        <v>52</v>
      </c>
      <c r="D18" s="13">
        <v>1</v>
      </c>
      <c r="E18" s="14"/>
      <c r="F18" s="14"/>
      <c r="G18" s="14"/>
      <c r="H18" s="14"/>
      <c r="I18" s="14"/>
      <c r="J18" s="14"/>
      <c r="K18" s="14"/>
      <c r="L18" s="14"/>
      <c r="M18" s="12"/>
      <c r="N18" s="1" t="s">
        <v>288</v>
      </c>
      <c r="O18" s="1" t="s">
        <v>52</v>
      </c>
      <c r="P18" s="1" t="s">
        <v>55</v>
      </c>
      <c r="Q18" s="1" t="s">
        <v>52</v>
      </c>
      <c r="R18">
        <v>3</v>
      </c>
      <c r="S18" s="1" t="s">
        <v>52</v>
      </c>
      <c r="T18" s="8"/>
    </row>
    <row r="19" spans="1:20" ht="30" customHeight="1">
      <c r="A19" s="12" t="s">
        <v>303</v>
      </c>
      <c r="B19" s="12" t="s">
        <v>52</v>
      </c>
      <c r="C19" s="12" t="s">
        <v>52</v>
      </c>
      <c r="D19" s="13">
        <v>1</v>
      </c>
      <c r="E19" s="14"/>
      <c r="F19" s="14"/>
      <c r="G19" s="14"/>
      <c r="H19" s="14"/>
      <c r="I19" s="14"/>
      <c r="J19" s="14"/>
      <c r="K19" s="14"/>
      <c r="L19" s="14"/>
      <c r="M19" s="12"/>
      <c r="N19" s="1" t="s">
        <v>304</v>
      </c>
      <c r="O19" s="1" t="s">
        <v>52</v>
      </c>
      <c r="P19" s="1" t="s">
        <v>55</v>
      </c>
      <c r="Q19" s="1" t="s">
        <v>52</v>
      </c>
      <c r="R19">
        <v>3</v>
      </c>
      <c r="S19" s="1" t="s">
        <v>52</v>
      </c>
      <c r="T19" s="8"/>
    </row>
    <row r="20" spans="1:20" ht="30" customHeight="1">
      <c r="A20" s="12" t="s">
        <v>318</v>
      </c>
      <c r="B20" s="12" t="s">
        <v>52</v>
      </c>
      <c r="C20" s="12" t="s">
        <v>52</v>
      </c>
      <c r="D20" s="13">
        <v>1</v>
      </c>
      <c r="E20" s="14"/>
      <c r="F20" s="14"/>
      <c r="G20" s="14"/>
      <c r="H20" s="14"/>
      <c r="I20" s="14"/>
      <c r="J20" s="14"/>
      <c r="K20" s="14"/>
      <c r="L20" s="14"/>
      <c r="M20" s="12"/>
      <c r="N20" s="1" t="s">
        <v>319</v>
      </c>
      <c r="O20" s="1" t="s">
        <v>52</v>
      </c>
      <c r="P20" s="1" t="s">
        <v>55</v>
      </c>
      <c r="Q20" s="1" t="s">
        <v>52</v>
      </c>
      <c r="R20">
        <v>3</v>
      </c>
      <c r="S20" s="1" t="s">
        <v>52</v>
      </c>
      <c r="T20" s="8"/>
    </row>
    <row r="21" spans="1:20" ht="30" customHeight="1">
      <c r="A21" s="12" t="s">
        <v>335</v>
      </c>
      <c r="B21" s="12" t="s">
        <v>52</v>
      </c>
      <c r="C21" s="12" t="s">
        <v>52</v>
      </c>
      <c r="D21" s="13">
        <v>1</v>
      </c>
      <c r="E21" s="14"/>
      <c r="F21" s="14"/>
      <c r="G21" s="14"/>
      <c r="H21" s="14"/>
      <c r="I21" s="14"/>
      <c r="J21" s="14"/>
      <c r="K21" s="14"/>
      <c r="L21" s="14"/>
      <c r="M21" s="12"/>
      <c r="N21" s="1" t="s">
        <v>336</v>
      </c>
      <c r="O21" s="1" t="s">
        <v>52</v>
      </c>
      <c r="P21" s="1" t="s">
        <v>55</v>
      </c>
      <c r="Q21" s="1" t="s">
        <v>52</v>
      </c>
      <c r="R21">
        <v>3</v>
      </c>
      <c r="S21" s="1" t="s">
        <v>52</v>
      </c>
      <c r="T21" s="8"/>
    </row>
    <row r="22" spans="1:20" ht="30" customHeight="1">
      <c r="A22" s="12" t="s">
        <v>348</v>
      </c>
      <c r="B22" s="12" t="s">
        <v>52</v>
      </c>
      <c r="C22" s="12" t="s">
        <v>52</v>
      </c>
      <c r="D22" s="13">
        <v>1</v>
      </c>
      <c r="E22" s="14"/>
      <c r="F22" s="14"/>
      <c r="G22" s="14"/>
      <c r="H22" s="14"/>
      <c r="I22" s="14"/>
      <c r="J22" s="14"/>
      <c r="K22" s="14"/>
      <c r="L22" s="14"/>
      <c r="M22" s="12"/>
      <c r="N22" s="1" t="s">
        <v>349</v>
      </c>
      <c r="O22" s="1" t="s">
        <v>52</v>
      </c>
      <c r="P22" s="1" t="s">
        <v>55</v>
      </c>
      <c r="Q22" s="1" t="s">
        <v>52</v>
      </c>
      <c r="R22">
        <v>3</v>
      </c>
      <c r="S22" s="1" t="s">
        <v>52</v>
      </c>
      <c r="T22" s="8"/>
    </row>
    <row r="23" spans="1:20" ht="30" customHeight="1">
      <c r="A23" s="12" t="s">
        <v>361</v>
      </c>
      <c r="B23" s="12" t="s">
        <v>52</v>
      </c>
      <c r="C23" s="12" t="s">
        <v>52</v>
      </c>
      <c r="D23" s="13">
        <v>1</v>
      </c>
      <c r="E23" s="14"/>
      <c r="F23" s="14"/>
      <c r="G23" s="14"/>
      <c r="H23" s="14"/>
      <c r="I23" s="14"/>
      <c r="J23" s="14"/>
      <c r="K23" s="14"/>
      <c r="L23" s="14"/>
      <c r="M23" s="12"/>
      <c r="N23" s="1" t="s">
        <v>362</v>
      </c>
      <c r="O23" s="1" t="s">
        <v>52</v>
      </c>
      <c r="P23" s="1" t="s">
        <v>55</v>
      </c>
      <c r="Q23" s="1" t="s">
        <v>52</v>
      </c>
      <c r="R23">
        <v>3</v>
      </c>
      <c r="S23" s="1" t="s">
        <v>52</v>
      </c>
      <c r="T23" s="8"/>
    </row>
    <row r="24" spans="1:20" ht="30" customHeight="1">
      <c r="A24" s="12" t="s">
        <v>379</v>
      </c>
      <c r="B24" s="12" t="s">
        <v>52</v>
      </c>
      <c r="C24" s="12" t="s">
        <v>52</v>
      </c>
      <c r="D24" s="13">
        <v>1</v>
      </c>
      <c r="E24" s="14"/>
      <c r="F24" s="14"/>
      <c r="G24" s="14"/>
      <c r="H24" s="14"/>
      <c r="I24" s="14"/>
      <c r="J24" s="14"/>
      <c r="K24" s="14"/>
      <c r="L24" s="14"/>
      <c r="M24" s="12"/>
      <c r="N24" s="1" t="s">
        <v>380</v>
      </c>
      <c r="O24" s="1" t="s">
        <v>52</v>
      </c>
      <c r="P24" s="1" t="s">
        <v>55</v>
      </c>
      <c r="Q24" s="1" t="s">
        <v>52</v>
      </c>
      <c r="R24">
        <v>3</v>
      </c>
      <c r="S24" s="1" t="s">
        <v>52</v>
      </c>
      <c r="T24" s="8"/>
    </row>
    <row r="25" spans="1:20" ht="30" customHeight="1">
      <c r="A25" s="12" t="s">
        <v>396</v>
      </c>
      <c r="B25" s="12" t="s">
        <v>52</v>
      </c>
      <c r="C25" s="12" t="s">
        <v>52</v>
      </c>
      <c r="D25" s="13">
        <v>1</v>
      </c>
      <c r="E25" s="14"/>
      <c r="F25" s="14"/>
      <c r="G25" s="14"/>
      <c r="H25" s="14"/>
      <c r="I25" s="14"/>
      <c r="J25" s="14"/>
      <c r="K25" s="14"/>
      <c r="L25" s="14"/>
      <c r="M25" s="12"/>
      <c r="N25" s="1" t="s">
        <v>397</v>
      </c>
      <c r="O25" s="1" t="s">
        <v>52</v>
      </c>
      <c r="P25" s="1" t="s">
        <v>55</v>
      </c>
      <c r="Q25" s="1" t="s">
        <v>52</v>
      </c>
      <c r="R25">
        <v>3</v>
      </c>
      <c r="S25" s="1" t="s">
        <v>52</v>
      </c>
      <c r="T25" s="8"/>
    </row>
    <row r="26" spans="1:20" ht="30" customHeight="1">
      <c r="A26" s="12" t="s">
        <v>418</v>
      </c>
      <c r="B26" s="12" t="s">
        <v>52</v>
      </c>
      <c r="C26" s="12" t="s">
        <v>52</v>
      </c>
      <c r="D26" s="13">
        <v>1</v>
      </c>
      <c r="E26" s="14"/>
      <c r="F26" s="14"/>
      <c r="G26" s="14"/>
      <c r="H26" s="14"/>
      <c r="I26" s="14"/>
      <c r="J26" s="14"/>
      <c r="K26" s="14"/>
      <c r="L26" s="14"/>
      <c r="M26" s="12"/>
      <c r="N26" s="1" t="s">
        <v>419</v>
      </c>
      <c r="O26" s="1" t="s">
        <v>52</v>
      </c>
      <c r="P26" s="1" t="s">
        <v>55</v>
      </c>
      <c r="Q26" s="1" t="s">
        <v>52</v>
      </c>
      <c r="R26">
        <v>3</v>
      </c>
      <c r="S26" s="1" t="s">
        <v>52</v>
      </c>
      <c r="T26" s="8"/>
    </row>
    <row r="27" spans="1:20" ht="30" customHeight="1">
      <c r="A27" s="12" t="s">
        <v>452</v>
      </c>
      <c r="B27" s="12" t="s">
        <v>52</v>
      </c>
      <c r="C27" s="12" t="s">
        <v>52</v>
      </c>
      <c r="D27" s="13">
        <v>1</v>
      </c>
      <c r="E27" s="14"/>
      <c r="F27" s="14"/>
      <c r="G27" s="14"/>
      <c r="H27" s="14"/>
      <c r="I27" s="14"/>
      <c r="J27" s="14"/>
      <c r="K27" s="14"/>
      <c r="L27" s="14"/>
      <c r="M27" s="12"/>
      <c r="N27" s="1" t="s">
        <v>453</v>
      </c>
      <c r="O27" s="1" t="s">
        <v>52</v>
      </c>
      <c r="P27" s="1" t="s">
        <v>55</v>
      </c>
      <c r="Q27" s="1" t="s">
        <v>52</v>
      </c>
      <c r="R27">
        <v>3</v>
      </c>
      <c r="S27" s="1" t="s">
        <v>52</v>
      </c>
      <c r="T27" s="8"/>
    </row>
    <row r="28" spans="1:20" ht="30" customHeight="1">
      <c r="A28" s="12" t="s">
        <v>483</v>
      </c>
      <c r="B28" s="12" t="s">
        <v>52</v>
      </c>
      <c r="C28" s="12" t="s">
        <v>52</v>
      </c>
      <c r="D28" s="13">
        <v>1</v>
      </c>
      <c r="E28" s="14"/>
      <c r="F28" s="14"/>
      <c r="G28" s="14"/>
      <c r="H28" s="14"/>
      <c r="I28" s="14"/>
      <c r="J28" s="14"/>
      <c r="K28" s="14"/>
      <c r="L28" s="14"/>
      <c r="M28" s="12"/>
      <c r="N28" s="1" t="s">
        <v>484</v>
      </c>
      <c r="O28" s="1" t="s">
        <v>52</v>
      </c>
      <c r="P28" s="1" t="s">
        <v>55</v>
      </c>
      <c r="Q28" s="1" t="s">
        <v>52</v>
      </c>
      <c r="R28">
        <v>3</v>
      </c>
      <c r="S28" s="1" t="s">
        <v>52</v>
      </c>
      <c r="T28" s="8"/>
    </row>
    <row r="29" spans="1:20" ht="30" customHeight="1">
      <c r="A29" s="12" t="s">
        <v>498</v>
      </c>
      <c r="B29" s="12" t="s">
        <v>52</v>
      </c>
      <c r="C29" s="12" t="s">
        <v>52</v>
      </c>
      <c r="D29" s="13">
        <v>1</v>
      </c>
      <c r="E29" s="14"/>
      <c r="F29" s="14"/>
      <c r="G29" s="14"/>
      <c r="H29" s="14"/>
      <c r="I29" s="14"/>
      <c r="J29" s="14"/>
      <c r="K29" s="14"/>
      <c r="L29" s="14"/>
      <c r="M29" s="12"/>
      <c r="N29" s="1" t="s">
        <v>499</v>
      </c>
      <c r="O29" s="1" t="s">
        <v>52</v>
      </c>
      <c r="P29" s="1" t="s">
        <v>55</v>
      </c>
      <c r="Q29" s="1" t="s">
        <v>52</v>
      </c>
      <c r="R29">
        <v>3</v>
      </c>
      <c r="S29" s="1" t="s">
        <v>52</v>
      </c>
      <c r="T29" s="8"/>
    </row>
    <row r="30" spans="1:20" ht="30" customHeight="1">
      <c r="A30" s="12" t="s">
        <v>511</v>
      </c>
      <c r="B30" s="12" t="s">
        <v>52</v>
      </c>
      <c r="C30" s="12" t="s">
        <v>52</v>
      </c>
      <c r="D30" s="13">
        <v>1</v>
      </c>
      <c r="E30" s="14"/>
      <c r="F30" s="14"/>
      <c r="G30" s="14"/>
      <c r="H30" s="14"/>
      <c r="I30" s="14"/>
      <c r="J30" s="14"/>
      <c r="K30" s="14"/>
      <c r="L30" s="14"/>
      <c r="M30" s="12"/>
      <c r="N30" s="1" t="s">
        <v>512</v>
      </c>
      <c r="O30" s="1" t="s">
        <v>52</v>
      </c>
      <c r="P30" s="1" t="s">
        <v>55</v>
      </c>
      <c r="Q30" s="1" t="s">
        <v>52</v>
      </c>
      <c r="R30">
        <v>3</v>
      </c>
      <c r="S30" s="1" t="s">
        <v>52</v>
      </c>
      <c r="T30" s="8"/>
    </row>
    <row r="31" spans="1:20" ht="30" customHeight="1">
      <c r="A31" s="12" t="s">
        <v>528</v>
      </c>
      <c r="B31" s="12" t="s">
        <v>52</v>
      </c>
      <c r="C31" s="12" t="s">
        <v>52</v>
      </c>
      <c r="D31" s="13">
        <v>1</v>
      </c>
      <c r="E31" s="14"/>
      <c r="F31" s="14"/>
      <c r="G31" s="14"/>
      <c r="H31" s="14"/>
      <c r="I31" s="14"/>
      <c r="J31" s="14"/>
      <c r="K31" s="14"/>
      <c r="L31" s="14"/>
      <c r="M31" s="12"/>
      <c r="N31" s="1" t="s">
        <v>529</v>
      </c>
      <c r="O31" s="1" t="s">
        <v>52</v>
      </c>
      <c r="P31" s="1" t="s">
        <v>55</v>
      </c>
      <c r="Q31" s="1" t="s">
        <v>52</v>
      </c>
      <c r="R31">
        <v>3</v>
      </c>
      <c r="S31" s="1" t="s">
        <v>52</v>
      </c>
      <c r="T31" s="8"/>
    </row>
    <row r="32" spans="1:20" ht="30" customHeight="1">
      <c r="A32" s="12" t="s">
        <v>530</v>
      </c>
      <c r="B32" s="12" t="s">
        <v>52</v>
      </c>
      <c r="C32" s="12" t="s">
        <v>52</v>
      </c>
      <c r="D32" s="13">
        <v>1</v>
      </c>
      <c r="E32" s="14"/>
      <c r="F32" s="14"/>
      <c r="G32" s="14"/>
      <c r="H32" s="14"/>
      <c r="I32" s="14"/>
      <c r="J32" s="14"/>
      <c r="K32" s="14"/>
      <c r="L32" s="14"/>
      <c r="M32" s="12"/>
      <c r="N32" s="1" t="s">
        <v>531</v>
      </c>
      <c r="O32" s="1" t="s">
        <v>52</v>
      </c>
      <c r="P32" s="1" t="s">
        <v>529</v>
      </c>
      <c r="Q32" s="1" t="s">
        <v>52</v>
      </c>
      <c r="R32">
        <v>4</v>
      </c>
      <c r="S32" s="1" t="s">
        <v>52</v>
      </c>
      <c r="T32" s="8"/>
    </row>
    <row r="33" spans="1:20" ht="30" customHeight="1">
      <c r="A33" s="12" t="s">
        <v>554</v>
      </c>
      <c r="B33" s="12" t="s">
        <v>52</v>
      </c>
      <c r="C33" s="12" t="s">
        <v>52</v>
      </c>
      <c r="D33" s="13">
        <v>1</v>
      </c>
      <c r="E33" s="14"/>
      <c r="F33" s="14"/>
      <c r="G33" s="14"/>
      <c r="H33" s="14"/>
      <c r="I33" s="14"/>
      <c r="J33" s="14"/>
      <c r="K33" s="14"/>
      <c r="L33" s="14"/>
      <c r="M33" s="12"/>
      <c r="N33" s="1" t="s">
        <v>555</v>
      </c>
      <c r="O33" s="1" t="s">
        <v>52</v>
      </c>
      <c r="P33" s="1" t="s">
        <v>529</v>
      </c>
      <c r="Q33" s="1" t="s">
        <v>52</v>
      </c>
      <c r="R33">
        <v>4</v>
      </c>
      <c r="S33" s="1" t="s">
        <v>52</v>
      </c>
      <c r="T33" s="8"/>
    </row>
    <row r="34" spans="1:20" ht="30" customHeight="1">
      <c r="A34" s="12" t="s">
        <v>565</v>
      </c>
      <c r="B34" s="12" t="s">
        <v>52</v>
      </c>
      <c r="C34" s="12" t="s">
        <v>52</v>
      </c>
      <c r="D34" s="13">
        <v>1</v>
      </c>
      <c r="E34" s="14"/>
      <c r="F34" s="14"/>
      <c r="G34" s="14"/>
      <c r="H34" s="14"/>
      <c r="I34" s="14"/>
      <c r="J34" s="14"/>
      <c r="K34" s="14"/>
      <c r="L34" s="14"/>
      <c r="M34" s="12"/>
      <c r="N34" s="1" t="s">
        <v>566</v>
      </c>
      <c r="O34" s="1" t="s">
        <v>52</v>
      </c>
      <c r="P34" s="1" t="s">
        <v>529</v>
      </c>
      <c r="Q34" s="1" t="s">
        <v>52</v>
      </c>
      <c r="R34">
        <v>4</v>
      </c>
      <c r="S34" s="1" t="s">
        <v>52</v>
      </c>
      <c r="T34" s="8"/>
    </row>
    <row r="35" spans="1:20" ht="30" customHeight="1">
      <c r="A35" s="12" t="s">
        <v>576</v>
      </c>
      <c r="B35" s="12" t="s">
        <v>52</v>
      </c>
      <c r="C35" s="12" t="s">
        <v>52</v>
      </c>
      <c r="D35" s="13">
        <v>1</v>
      </c>
      <c r="E35" s="14"/>
      <c r="F35" s="14"/>
      <c r="G35" s="14"/>
      <c r="H35" s="14"/>
      <c r="I35" s="14"/>
      <c r="J35" s="14"/>
      <c r="K35" s="14"/>
      <c r="L35" s="14"/>
      <c r="M35" s="12"/>
      <c r="N35" s="1" t="s">
        <v>577</v>
      </c>
      <c r="O35" s="1" t="s">
        <v>52</v>
      </c>
      <c r="P35" s="1" t="s">
        <v>529</v>
      </c>
      <c r="Q35" s="1" t="s">
        <v>52</v>
      </c>
      <c r="R35">
        <v>4</v>
      </c>
      <c r="S35" s="1" t="s">
        <v>52</v>
      </c>
      <c r="T35" s="8"/>
    </row>
    <row r="36" spans="1:20" ht="30" customHeight="1">
      <c r="A36" s="12" t="s">
        <v>587</v>
      </c>
      <c r="B36" s="12" t="s">
        <v>52</v>
      </c>
      <c r="C36" s="12" t="s">
        <v>52</v>
      </c>
      <c r="D36" s="13">
        <v>1</v>
      </c>
      <c r="E36" s="14"/>
      <c r="F36" s="14"/>
      <c r="G36" s="14"/>
      <c r="H36" s="14"/>
      <c r="I36" s="14"/>
      <c r="J36" s="14"/>
      <c r="K36" s="14"/>
      <c r="L36" s="14"/>
      <c r="M36" s="12"/>
      <c r="N36" s="1" t="s">
        <v>588</v>
      </c>
      <c r="O36" s="1" t="s">
        <v>52</v>
      </c>
      <c r="P36" s="1" t="s">
        <v>529</v>
      </c>
      <c r="Q36" s="1" t="s">
        <v>52</v>
      </c>
      <c r="R36">
        <v>4</v>
      </c>
      <c r="S36" s="1" t="s">
        <v>52</v>
      </c>
      <c r="T36" s="8"/>
    </row>
    <row r="37" spans="1:20" ht="30" customHeight="1">
      <c r="A37" s="12" t="s">
        <v>598</v>
      </c>
      <c r="B37" s="12" t="s">
        <v>52</v>
      </c>
      <c r="C37" s="12" t="s">
        <v>52</v>
      </c>
      <c r="D37" s="13">
        <v>1</v>
      </c>
      <c r="E37" s="14"/>
      <c r="F37" s="14"/>
      <c r="G37" s="14"/>
      <c r="H37" s="14"/>
      <c r="I37" s="14"/>
      <c r="J37" s="14"/>
      <c r="K37" s="14"/>
      <c r="L37" s="14"/>
      <c r="M37" s="12"/>
      <c r="N37" s="1" t="s">
        <v>599</v>
      </c>
      <c r="O37" s="1" t="s">
        <v>52</v>
      </c>
      <c r="P37" s="1" t="s">
        <v>55</v>
      </c>
      <c r="Q37" s="1" t="s">
        <v>52</v>
      </c>
      <c r="R37">
        <v>3</v>
      </c>
      <c r="S37" s="1" t="s">
        <v>52</v>
      </c>
      <c r="T37" s="8"/>
    </row>
    <row r="38" spans="1:20" ht="30" customHeight="1">
      <c r="A38" s="12" t="s">
        <v>615</v>
      </c>
      <c r="B38" s="12" t="s">
        <v>52</v>
      </c>
      <c r="C38" s="12" t="s">
        <v>52</v>
      </c>
      <c r="D38" s="13">
        <v>1</v>
      </c>
      <c r="E38" s="14"/>
      <c r="F38" s="14"/>
      <c r="G38" s="14"/>
      <c r="H38" s="14"/>
      <c r="I38" s="14"/>
      <c r="J38" s="14"/>
      <c r="K38" s="14"/>
      <c r="L38" s="14"/>
      <c r="M38" s="12"/>
      <c r="N38" s="1" t="s">
        <v>616</v>
      </c>
      <c r="O38" s="1" t="s">
        <v>52</v>
      </c>
      <c r="P38" s="1" t="s">
        <v>55</v>
      </c>
      <c r="Q38" s="1" t="s">
        <v>52</v>
      </c>
      <c r="R38">
        <v>3</v>
      </c>
      <c r="S38" s="1" t="s">
        <v>52</v>
      </c>
      <c r="T38" s="8"/>
    </row>
    <row r="39" spans="1:20" ht="30" customHeight="1">
      <c r="A39" s="12" t="s">
        <v>628</v>
      </c>
      <c r="B39" s="12" t="s">
        <v>52</v>
      </c>
      <c r="C39" s="12" t="s">
        <v>52</v>
      </c>
      <c r="D39" s="13">
        <v>1</v>
      </c>
      <c r="E39" s="14"/>
      <c r="F39" s="14"/>
      <c r="G39" s="14"/>
      <c r="H39" s="14"/>
      <c r="I39" s="14"/>
      <c r="J39" s="14"/>
      <c r="K39" s="14"/>
      <c r="L39" s="14"/>
      <c r="M39" s="12"/>
      <c r="N39" s="1" t="s">
        <v>629</v>
      </c>
      <c r="O39" s="1" t="s">
        <v>52</v>
      </c>
      <c r="P39" s="1" t="s">
        <v>55</v>
      </c>
      <c r="Q39" s="1" t="s">
        <v>52</v>
      </c>
      <c r="R39">
        <v>3</v>
      </c>
      <c r="S39" s="1" t="s">
        <v>52</v>
      </c>
      <c r="T39" s="8"/>
    </row>
    <row r="40" spans="1:20" ht="30" customHeight="1">
      <c r="A40" s="12" t="s">
        <v>642</v>
      </c>
      <c r="B40" s="12" t="s">
        <v>52</v>
      </c>
      <c r="C40" s="12" t="s">
        <v>52</v>
      </c>
      <c r="D40" s="13">
        <v>1</v>
      </c>
      <c r="E40" s="14"/>
      <c r="F40" s="14"/>
      <c r="G40" s="14"/>
      <c r="H40" s="14"/>
      <c r="I40" s="14"/>
      <c r="J40" s="14"/>
      <c r="K40" s="14"/>
      <c r="L40" s="14"/>
      <c r="M40" s="12"/>
      <c r="N40" s="1" t="s">
        <v>643</v>
      </c>
      <c r="O40" s="1" t="s">
        <v>52</v>
      </c>
      <c r="P40" s="1" t="s">
        <v>55</v>
      </c>
      <c r="Q40" s="1" t="s">
        <v>52</v>
      </c>
      <c r="R40">
        <v>3</v>
      </c>
      <c r="S40" s="1" t="s">
        <v>52</v>
      </c>
      <c r="T40" s="8"/>
    </row>
    <row r="41" spans="1:20" ht="30" customHeight="1">
      <c r="A41" s="12" t="s">
        <v>658</v>
      </c>
      <c r="B41" s="12" t="s">
        <v>52</v>
      </c>
      <c r="C41" s="12" t="s">
        <v>52</v>
      </c>
      <c r="D41" s="13">
        <v>1</v>
      </c>
      <c r="E41" s="14"/>
      <c r="F41" s="14"/>
      <c r="G41" s="14"/>
      <c r="H41" s="14"/>
      <c r="I41" s="14"/>
      <c r="J41" s="14"/>
      <c r="K41" s="14"/>
      <c r="L41" s="14"/>
      <c r="M41" s="12"/>
      <c r="N41" s="1" t="s">
        <v>659</v>
      </c>
      <c r="O41" s="1" t="s">
        <v>52</v>
      </c>
      <c r="P41" s="1" t="s">
        <v>55</v>
      </c>
      <c r="Q41" s="1" t="s">
        <v>52</v>
      </c>
      <c r="R41">
        <v>3</v>
      </c>
      <c r="S41" s="1" t="s">
        <v>52</v>
      </c>
      <c r="T41" s="8"/>
    </row>
    <row r="42" spans="1:20" ht="30" customHeight="1">
      <c r="A42" s="12" t="s">
        <v>669</v>
      </c>
      <c r="B42" s="12" t="s">
        <v>52</v>
      </c>
      <c r="C42" s="12" t="s">
        <v>52</v>
      </c>
      <c r="D42" s="13">
        <v>1</v>
      </c>
      <c r="E42" s="14"/>
      <c r="F42" s="14"/>
      <c r="G42" s="14"/>
      <c r="H42" s="14"/>
      <c r="I42" s="14"/>
      <c r="J42" s="14"/>
      <c r="K42" s="14"/>
      <c r="L42" s="14"/>
      <c r="M42" s="12"/>
      <c r="N42" s="1" t="s">
        <v>670</v>
      </c>
      <c r="O42" s="1" t="s">
        <v>52</v>
      </c>
      <c r="P42" s="1" t="s">
        <v>55</v>
      </c>
      <c r="Q42" s="1" t="s">
        <v>52</v>
      </c>
      <c r="R42">
        <v>3</v>
      </c>
      <c r="S42" s="1" t="s">
        <v>52</v>
      </c>
      <c r="T42" s="8"/>
    </row>
    <row r="43" spans="1:20" ht="30" customHeight="1">
      <c r="A43" s="12" t="s">
        <v>681</v>
      </c>
      <c r="B43" s="12" t="s">
        <v>52</v>
      </c>
      <c r="C43" s="12" t="s">
        <v>52</v>
      </c>
      <c r="D43" s="13">
        <v>1</v>
      </c>
      <c r="E43" s="14"/>
      <c r="F43" s="14"/>
      <c r="G43" s="14"/>
      <c r="H43" s="14"/>
      <c r="I43" s="14"/>
      <c r="J43" s="14"/>
      <c r="K43" s="14"/>
      <c r="L43" s="14"/>
      <c r="M43" s="12"/>
      <c r="N43" s="1" t="s">
        <v>682</v>
      </c>
      <c r="O43" s="1" t="s">
        <v>52</v>
      </c>
      <c r="P43" s="1" t="s">
        <v>55</v>
      </c>
      <c r="Q43" s="1" t="s">
        <v>52</v>
      </c>
      <c r="R43">
        <v>3</v>
      </c>
      <c r="S43" s="1" t="s">
        <v>52</v>
      </c>
      <c r="T43" s="8"/>
    </row>
    <row r="44" spans="1:20" ht="30" customHeight="1">
      <c r="A44" s="12" t="s">
        <v>691</v>
      </c>
      <c r="B44" s="12" t="s">
        <v>52</v>
      </c>
      <c r="C44" s="12" t="s">
        <v>52</v>
      </c>
      <c r="D44" s="13">
        <v>1</v>
      </c>
      <c r="E44" s="14"/>
      <c r="F44" s="14"/>
      <c r="G44" s="14"/>
      <c r="H44" s="14"/>
      <c r="I44" s="14"/>
      <c r="J44" s="14"/>
      <c r="K44" s="14"/>
      <c r="L44" s="14"/>
      <c r="M44" s="12"/>
      <c r="N44" s="1" t="s">
        <v>692</v>
      </c>
      <c r="O44" s="1" t="s">
        <v>52</v>
      </c>
      <c r="P44" s="1" t="s">
        <v>55</v>
      </c>
      <c r="Q44" s="1" t="s">
        <v>52</v>
      </c>
      <c r="R44">
        <v>3</v>
      </c>
      <c r="S44" s="1" t="s">
        <v>52</v>
      </c>
      <c r="T44" s="8"/>
    </row>
    <row r="45" spans="1:20" ht="30" customHeight="1">
      <c r="A45" s="12" t="s">
        <v>709</v>
      </c>
      <c r="B45" s="12" t="s">
        <v>52</v>
      </c>
      <c r="C45" s="12" t="s">
        <v>52</v>
      </c>
      <c r="D45" s="13">
        <v>1</v>
      </c>
      <c r="E45" s="14"/>
      <c r="F45" s="14"/>
      <c r="G45" s="14"/>
      <c r="H45" s="14"/>
      <c r="I45" s="14"/>
      <c r="J45" s="14"/>
      <c r="K45" s="14"/>
      <c r="L45" s="14"/>
      <c r="M45" s="12"/>
      <c r="N45" s="1" t="s">
        <v>710</v>
      </c>
      <c r="O45" s="1" t="s">
        <v>52</v>
      </c>
      <c r="P45" s="1" t="s">
        <v>55</v>
      </c>
      <c r="Q45" s="1" t="s">
        <v>52</v>
      </c>
      <c r="R45">
        <v>3</v>
      </c>
      <c r="S45" s="1" t="s">
        <v>52</v>
      </c>
      <c r="T45" s="8"/>
    </row>
    <row r="46" spans="1:20" ht="30" customHeight="1">
      <c r="A46" s="12" t="s">
        <v>719</v>
      </c>
      <c r="B46" s="12" t="s">
        <v>52</v>
      </c>
      <c r="C46" s="12" t="s">
        <v>52</v>
      </c>
      <c r="D46" s="13">
        <v>1</v>
      </c>
      <c r="E46" s="14"/>
      <c r="F46" s="14"/>
      <c r="G46" s="14"/>
      <c r="H46" s="14"/>
      <c r="I46" s="14"/>
      <c r="J46" s="14"/>
      <c r="K46" s="14"/>
      <c r="L46" s="14"/>
      <c r="M46" s="12"/>
      <c r="N46" s="1" t="s">
        <v>720</v>
      </c>
      <c r="O46" s="1" t="s">
        <v>52</v>
      </c>
      <c r="P46" s="1" t="s">
        <v>55</v>
      </c>
      <c r="Q46" s="1" t="s">
        <v>52</v>
      </c>
      <c r="R46">
        <v>3</v>
      </c>
      <c r="S46" s="1" t="s">
        <v>52</v>
      </c>
      <c r="T46" s="8"/>
    </row>
    <row r="47" spans="1:20" ht="30" customHeight="1">
      <c r="A47" s="12" t="s">
        <v>831</v>
      </c>
      <c r="B47" s="12" t="s">
        <v>52</v>
      </c>
      <c r="C47" s="12" t="s">
        <v>52</v>
      </c>
      <c r="D47" s="13">
        <v>1</v>
      </c>
      <c r="E47" s="14"/>
      <c r="F47" s="14"/>
      <c r="G47" s="14"/>
      <c r="H47" s="14"/>
      <c r="I47" s="14"/>
      <c r="J47" s="14"/>
      <c r="K47" s="14"/>
      <c r="L47" s="14"/>
      <c r="M47" s="12"/>
      <c r="N47" s="1" t="s">
        <v>832</v>
      </c>
      <c r="O47" s="1" t="s">
        <v>52</v>
      </c>
      <c r="P47" s="1" t="s">
        <v>55</v>
      </c>
      <c r="Q47" s="1" t="s">
        <v>52</v>
      </c>
      <c r="R47">
        <v>3</v>
      </c>
      <c r="S47" s="1" t="s">
        <v>52</v>
      </c>
      <c r="T47" s="8"/>
    </row>
    <row r="48" spans="1:20" ht="30" customHeight="1">
      <c r="A48" s="12" t="s">
        <v>848</v>
      </c>
      <c r="B48" s="12" t="s">
        <v>52</v>
      </c>
      <c r="C48" s="12" t="s">
        <v>52</v>
      </c>
      <c r="D48" s="13">
        <v>1</v>
      </c>
      <c r="E48" s="14"/>
      <c r="F48" s="14"/>
      <c r="G48" s="14"/>
      <c r="H48" s="14"/>
      <c r="I48" s="14"/>
      <c r="J48" s="14"/>
      <c r="K48" s="14"/>
      <c r="L48" s="14"/>
      <c r="M48" s="12"/>
      <c r="N48" s="1" t="s">
        <v>849</v>
      </c>
      <c r="O48" s="1" t="s">
        <v>52</v>
      </c>
      <c r="P48" s="1" t="s">
        <v>55</v>
      </c>
      <c r="Q48" s="1" t="s">
        <v>52</v>
      </c>
      <c r="R48">
        <v>3</v>
      </c>
      <c r="S48" s="1" t="s">
        <v>52</v>
      </c>
      <c r="T48" s="8"/>
    </row>
    <row r="49" spans="1:20" ht="30" customHeight="1">
      <c r="A49" s="12" t="s">
        <v>883</v>
      </c>
      <c r="B49" s="12" t="s">
        <v>52</v>
      </c>
      <c r="C49" s="12" t="s">
        <v>52</v>
      </c>
      <c r="D49" s="13">
        <v>1</v>
      </c>
      <c r="E49" s="14"/>
      <c r="F49" s="14"/>
      <c r="G49" s="14"/>
      <c r="H49" s="14"/>
      <c r="I49" s="14"/>
      <c r="J49" s="14"/>
      <c r="K49" s="14"/>
      <c r="L49" s="14"/>
      <c r="M49" s="12"/>
      <c r="N49" s="1" t="s">
        <v>884</v>
      </c>
      <c r="O49" s="1" t="s">
        <v>52</v>
      </c>
      <c r="P49" s="1" t="s">
        <v>55</v>
      </c>
      <c r="Q49" s="1" t="s">
        <v>52</v>
      </c>
      <c r="R49">
        <v>3</v>
      </c>
      <c r="S49" s="1" t="s">
        <v>52</v>
      </c>
      <c r="T49" s="8"/>
    </row>
    <row r="50" spans="1:20" ht="30" customHeight="1">
      <c r="A50" s="12" t="s">
        <v>891</v>
      </c>
      <c r="B50" s="12" t="s">
        <v>52</v>
      </c>
      <c r="C50" s="12" t="s">
        <v>52</v>
      </c>
      <c r="D50" s="13">
        <v>1</v>
      </c>
      <c r="E50" s="14"/>
      <c r="F50" s="14"/>
      <c r="G50" s="14"/>
      <c r="H50" s="14"/>
      <c r="I50" s="14"/>
      <c r="J50" s="14"/>
      <c r="K50" s="14"/>
      <c r="L50" s="14"/>
      <c r="M50" s="12"/>
      <c r="N50" s="1" t="s">
        <v>892</v>
      </c>
      <c r="O50" s="1" t="s">
        <v>52</v>
      </c>
      <c r="P50" s="1" t="s">
        <v>55</v>
      </c>
      <c r="Q50" s="1" t="s">
        <v>52</v>
      </c>
      <c r="R50">
        <v>3</v>
      </c>
      <c r="S50" s="1" t="s">
        <v>52</v>
      </c>
      <c r="T50" s="8"/>
    </row>
    <row r="51" spans="1:20" s="38" customFormat="1" ht="30" customHeight="1">
      <c r="A51" s="34" t="s">
        <v>919</v>
      </c>
      <c r="B51" s="34" t="s">
        <v>52</v>
      </c>
      <c r="C51" s="34" t="s">
        <v>52</v>
      </c>
      <c r="D51" s="35">
        <v>1</v>
      </c>
      <c r="E51" s="36"/>
      <c r="F51" s="36"/>
      <c r="G51" s="36"/>
      <c r="H51" s="36"/>
      <c r="I51" s="36"/>
      <c r="J51" s="36"/>
      <c r="K51" s="36"/>
      <c r="L51" s="36"/>
      <c r="M51" s="34"/>
      <c r="N51" s="37" t="s">
        <v>920</v>
      </c>
      <c r="O51" s="37" t="s">
        <v>52</v>
      </c>
      <c r="P51" s="37" t="s">
        <v>53</v>
      </c>
      <c r="Q51" s="37" t="s">
        <v>52</v>
      </c>
      <c r="R51" s="38">
        <v>2</v>
      </c>
      <c r="S51" s="37" t="s">
        <v>52</v>
      </c>
      <c r="T51" s="39"/>
    </row>
    <row r="52" spans="1:20" ht="30" customHeight="1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T52" s="8"/>
    </row>
    <row r="53" spans="1:20" ht="30" customHeight="1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T53" s="8"/>
    </row>
    <row r="54" spans="1:20" ht="30" customHeight="1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T54" s="8"/>
    </row>
    <row r="55" spans="1:20" ht="30" customHeight="1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T55" s="8"/>
    </row>
    <row r="56" spans="1:20" ht="30" customHeight="1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T56" s="8"/>
    </row>
    <row r="57" spans="1:20" ht="30" customHeight="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T57" s="8"/>
    </row>
    <row r="58" spans="1:20" ht="30" customHeight="1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T58" s="8"/>
    </row>
    <row r="59" spans="1:20" ht="30" customHeight="1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T59" s="8"/>
    </row>
    <row r="60" spans="1:20" ht="30" customHeight="1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T60" s="8"/>
    </row>
    <row r="61" spans="1:20" ht="30" customHeight="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T61" s="8"/>
    </row>
    <row r="62" spans="1:20" ht="30" customHeight="1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T62" s="8"/>
    </row>
    <row r="63" spans="1:20" ht="30" customHeight="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T63" s="8"/>
    </row>
    <row r="64" spans="1:20" ht="30" customHeight="1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T64" s="8"/>
    </row>
    <row r="65" spans="1:20" ht="30" customHeight="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T65" s="8"/>
    </row>
    <row r="66" spans="1:20" ht="30" customHeight="1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T66" s="8"/>
    </row>
    <row r="67" spans="1:20" ht="30" customHeight="1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T67" s="8"/>
    </row>
    <row r="68" spans="1:20" ht="30" customHeight="1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T68" s="8"/>
    </row>
    <row r="69" spans="1:20" ht="30" customHeight="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T69" s="8"/>
    </row>
    <row r="70" spans="1:20" ht="30" customHeight="1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T70" s="8"/>
    </row>
    <row r="71" spans="1:20" ht="30" customHeight="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T71" s="8"/>
    </row>
    <row r="72" spans="1:20" ht="30" customHeight="1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T72" s="8"/>
    </row>
    <row r="73" spans="1:20" ht="30" customHeight="1">
      <c r="A73" s="12" t="s">
        <v>109</v>
      </c>
      <c r="B73" s="13"/>
      <c r="C73" s="13"/>
      <c r="D73" s="13"/>
      <c r="E73" s="13"/>
      <c r="F73" s="14"/>
      <c r="G73" s="13"/>
      <c r="H73" s="14"/>
      <c r="I73" s="13"/>
      <c r="J73" s="14"/>
      <c r="K73" s="13"/>
      <c r="L73" s="14"/>
      <c r="M73" s="13"/>
      <c r="T73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ABC64-FEB9-4FB3-A85B-410446C59FEF}">
  <sheetPr>
    <pageSetUpPr fitToPage="1"/>
  </sheetPr>
  <dimension ref="A1:AV1107"/>
  <sheetViews>
    <sheetView workbookViewId="0">
      <selection activeCell="F6" sqref="F6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>
      <c r="A2" s="177" t="s">
        <v>2</v>
      </c>
      <c r="B2" s="177" t="s">
        <v>3</v>
      </c>
      <c r="C2" s="177" t="s">
        <v>4</v>
      </c>
      <c r="D2" s="177" t="s">
        <v>5</v>
      </c>
      <c r="E2" s="177" t="s">
        <v>6</v>
      </c>
      <c r="F2" s="177"/>
      <c r="G2" s="177" t="s">
        <v>9</v>
      </c>
      <c r="H2" s="177"/>
      <c r="I2" s="177" t="s">
        <v>10</v>
      </c>
      <c r="J2" s="177"/>
      <c r="K2" s="177" t="s">
        <v>11</v>
      </c>
      <c r="L2" s="177"/>
      <c r="M2" s="177" t="s">
        <v>12</v>
      </c>
      <c r="N2" s="179" t="s">
        <v>20</v>
      </c>
      <c r="O2" s="179" t="s">
        <v>14</v>
      </c>
      <c r="P2" s="179" t="s">
        <v>21</v>
      </c>
      <c r="Q2" s="179" t="s">
        <v>13</v>
      </c>
      <c r="R2" s="179" t="s">
        <v>22</v>
      </c>
      <c r="S2" s="179" t="s">
        <v>23</v>
      </c>
      <c r="T2" s="179" t="s">
        <v>24</v>
      </c>
      <c r="U2" s="179" t="s">
        <v>25</v>
      </c>
      <c r="V2" s="179" t="s">
        <v>26</v>
      </c>
      <c r="W2" s="179" t="s">
        <v>27</v>
      </c>
      <c r="X2" s="179" t="s">
        <v>28</v>
      </c>
      <c r="Y2" s="179" t="s">
        <v>29</v>
      </c>
      <c r="Z2" s="179" t="s">
        <v>30</v>
      </c>
      <c r="AA2" s="179" t="s">
        <v>31</v>
      </c>
      <c r="AB2" s="179" t="s">
        <v>32</v>
      </c>
      <c r="AC2" s="179" t="s">
        <v>33</v>
      </c>
      <c r="AD2" s="179" t="s">
        <v>34</v>
      </c>
      <c r="AE2" s="179" t="s">
        <v>35</v>
      </c>
      <c r="AF2" s="179" t="s">
        <v>36</v>
      </c>
      <c r="AG2" s="179" t="s">
        <v>37</v>
      </c>
      <c r="AH2" s="179" t="s">
        <v>38</v>
      </c>
      <c r="AI2" s="179" t="s">
        <v>39</v>
      </c>
      <c r="AJ2" s="179" t="s">
        <v>40</v>
      </c>
      <c r="AK2" s="179" t="s">
        <v>41</v>
      </c>
      <c r="AL2" s="179" t="s">
        <v>42</v>
      </c>
      <c r="AM2" s="179" t="s">
        <v>43</v>
      </c>
      <c r="AN2" s="179" t="s">
        <v>44</v>
      </c>
      <c r="AO2" s="179" t="s">
        <v>45</v>
      </c>
      <c r="AP2" s="179" t="s">
        <v>46</v>
      </c>
      <c r="AQ2" s="179" t="s">
        <v>47</v>
      </c>
      <c r="AR2" s="179" t="s">
        <v>48</v>
      </c>
      <c r="AS2" s="179" t="s">
        <v>16</v>
      </c>
      <c r="AT2" s="179" t="s">
        <v>17</v>
      </c>
      <c r="AU2" s="179" t="s">
        <v>49</v>
      </c>
      <c r="AV2" s="179" t="s">
        <v>50</v>
      </c>
    </row>
    <row r="3" spans="1:48" ht="30" customHeight="1">
      <c r="A3" s="177"/>
      <c r="B3" s="177"/>
      <c r="C3" s="177"/>
      <c r="D3" s="177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177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</row>
    <row r="4" spans="1:48" ht="30" customHeight="1">
      <c r="A4" s="15" t="s">
        <v>56</v>
      </c>
      <c r="B4" s="15" t="s">
        <v>52</v>
      </c>
      <c r="C4" s="13"/>
      <c r="D4" s="13"/>
      <c r="E4" s="14"/>
      <c r="F4" s="14"/>
      <c r="G4" s="14"/>
      <c r="H4" s="14"/>
      <c r="I4" s="14"/>
      <c r="J4" s="14"/>
      <c r="K4" s="14"/>
      <c r="L4" s="14"/>
      <c r="M4" s="13"/>
      <c r="Q4" s="1" t="s">
        <v>57</v>
      </c>
    </row>
    <row r="5" spans="1:48" ht="30" customHeight="1">
      <c r="A5" s="15" t="s">
        <v>58</v>
      </c>
      <c r="B5" s="15" t="s">
        <v>59</v>
      </c>
      <c r="C5" s="15" t="s">
        <v>60</v>
      </c>
      <c r="D5" s="13">
        <v>343</v>
      </c>
      <c r="E5" s="14"/>
      <c r="F5" s="14"/>
      <c r="G5" s="14"/>
      <c r="H5" s="14"/>
      <c r="I5" s="14"/>
      <c r="J5" s="14"/>
      <c r="K5" s="14"/>
      <c r="L5" s="14"/>
      <c r="M5" s="15"/>
      <c r="N5" s="1" t="s">
        <v>61</v>
      </c>
      <c r="O5" s="1" t="s">
        <v>52</v>
      </c>
      <c r="P5" s="1" t="s">
        <v>52</v>
      </c>
      <c r="Q5" s="1" t="s">
        <v>57</v>
      </c>
      <c r="R5" s="1" t="s">
        <v>62</v>
      </c>
      <c r="S5" s="1" t="s">
        <v>62</v>
      </c>
      <c r="T5" s="1" t="s">
        <v>63</v>
      </c>
      <c r="AR5" s="1" t="s">
        <v>52</v>
      </c>
      <c r="AS5" s="1" t="s">
        <v>52</v>
      </c>
      <c r="AU5" s="1" t="s">
        <v>64</v>
      </c>
      <c r="AV5">
        <v>4</v>
      </c>
    </row>
    <row r="6" spans="1:48" ht="30" customHeight="1">
      <c r="A6" s="15" t="s">
        <v>65</v>
      </c>
      <c r="B6" s="15" t="s">
        <v>66</v>
      </c>
      <c r="C6" s="15" t="s">
        <v>60</v>
      </c>
      <c r="D6" s="13">
        <v>20</v>
      </c>
      <c r="E6" s="14"/>
      <c r="F6" s="14"/>
      <c r="G6" s="14"/>
      <c r="H6" s="14"/>
      <c r="I6" s="14"/>
      <c r="J6" s="14"/>
      <c r="K6" s="14"/>
      <c r="L6" s="14"/>
      <c r="M6" s="15"/>
      <c r="N6" s="1" t="s">
        <v>67</v>
      </c>
      <c r="O6" s="1" t="s">
        <v>52</v>
      </c>
      <c r="P6" s="1" t="s">
        <v>52</v>
      </c>
      <c r="Q6" s="1" t="s">
        <v>57</v>
      </c>
      <c r="R6" s="1" t="s">
        <v>62</v>
      </c>
      <c r="S6" s="1" t="s">
        <v>62</v>
      </c>
      <c r="T6" s="1" t="s">
        <v>63</v>
      </c>
      <c r="AR6" s="1" t="s">
        <v>52</v>
      </c>
      <c r="AS6" s="1" t="s">
        <v>52</v>
      </c>
      <c r="AU6" s="1" t="s">
        <v>68</v>
      </c>
      <c r="AV6">
        <v>5</v>
      </c>
    </row>
    <row r="7" spans="1:48" ht="30" customHeight="1">
      <c r="A7" s="15" t="s">
        <v>69</v>
      </c>
      <c r="B7" s="15" t="s">
        <v>70</v>
      </c>
      <c r="C7" s="15" t="s">
        <v>71</v>
      </c>
      <c r="D7" s="13">
        <v>35</v>
      </c>
      <c r="E7" s="14"/>
      <c r="F7" s="14"/>
      <c r="G7" s="14"/>
      <c r="H7" s="14"/>
      <c r="I7" s="14"/>
      <c r="J7" s="14"/>
      <c r="K7" s="14"/>
      <c r="L7" s="14"/>
      <c r="M7" s="15"/>
      <c r="N7" s="1" t="s">
        <v>72</v>
      </c>
      <c r="O7" s="1" t="s">
        <v>52</v>
      </c>
      <c r="P7" s="1" t="s">
        <v>52</v>
      </c>
      <c r="Q7" s="1" t="s">
        <v>57</v>
      </c>
      <c r="R7" s="1" t="s">
        <v>62</v>
      </c>
      <c r="S7" s="1" t="s">
        <v>62</v>
      </c>
      <c r="T7" s="1" t="s">
        <v>63</v>
      </c>
      <c r="AR7" s="1" t="s">
        <v>52</v>
      </c>
      <c r="AS7" s="1" t="s">
        <v>52</v>
      </c>
      <c r="AU7" s="1" t="s">
        <v>73</v>
      </c>
      <c r="AV7">
        <v>6</v>
      </c>
    </row>
    <row r="8" spans="1:48" ht="30" customHeight="1">
      <c r="A8" s="15" t="s">
        <v>74</v>
      </c>
      <c r="B8" s="15" t="s">
        <v>75</v>
      </c>
      <c r="C8" s="15" t="s">
        <v>76</v>
      </c>
      <c r="D8" s="13">
        <v>18.3</v>
      </c>
      <c r="E8" s="14"/>
      <c r="F8" s="14"/>
      <c r="G8" s="14"/>
      <c r="H8" s="14"/>
      <c r="I8" s="14"/>
      <c r="J8" s="14"/>
      <c r="K8" s="14"/>
      <c r="L8" s="14"/>
      <c r="M8" s="15"/>
      <c r="N8" s="1" t="s">
        <v>77</v>
      </c>
      <c r="O8" s="1" t="s">
        <v>52</v>
      </c>
      <c r="P8" s="1" t="s">
        <v>52</v>
      </c>
      <c r="Q8" s="1" t="s">
        <v>57</v>
      </c>
      <c r="R8" s="1" t="s">
        <v>62</v>
      </c>
      <c r="S8" s="1" t="s">
        <v>62</v>
      </c>
      <c r="T8" s="1" t="s">
        <v>63</v>
      </c>
      <c r="AR8" s="1" t="s">
        <v>52</v>
      </c>
      <c r="AS8" s="1" t="s">
        <v>52</v>
      </c>
      <c r="AU8" s="1" t="s">
        <v>78</v>
      </c>
      <c r="AV8">
        <v>7</v>
      </c>
    </row>
    <row r="9" spans="1:48" ht="30" customHeight="1">
      <c r="A9" s="15" t="s">
        <v>79</v>
      </c>
      <c r="B9" s="15" t="s">
        <v>80</v>
      </c>
      <c r="C9" s="15" t="s">
        <v>81</v>
      </c>
      <c r="D9" s="13">
        <v>16</v>
      </c>
      <c r="E9" s="14"/>
      <c r="F9" s="14"/>
      <c r="G9" s="14"/>
      <c r="H9" s="14"/>
      <c r="I9" s="14"/>
      <c r="J9" s="14"/>
      <c r="K9" s="14"/>
      <c r="L9" s="14"/>
      <c r="M9" s="15"/>
      <c r="N9" s="1" t="s">
        <v>82</v>
      </c>
      <c r="O9" s="1" t="s">
        <v>52</v>
      </c>
      <c r="P9" s="1" t="s">
        <v>52</v>
      </c>
      <c r="Q9" s="1" t="s">
        <v>57</v>
      </c>
      <c r="R9" s="1" t="s">
        <v>62</v>
      </c>
      <c r="S9" s="1" t="s">
        <v>62</v>
      </c>
      <c r="T9" s="1" t="s">
        <v>63</v>
      </c>
      <c r="AR9" s="1" t="s">
        <v>52</v>
      </c>
      <c r="AS9" s="1" t="s">
        <v>52</v>
      </c>
      <c r="AU9" s="1" t="s">
        <v>83</v>
      </c>
      <c r="AV9">
        <v>8</v>
      </c>
    </row>
    <row r="10" spans="1:48" ht="30" customHeight="1">
      <c r="A10" s="15" t="s">
        <v>84</v>
      </c>
      <c r="B10" s="15" t="s">
        <v>85</v>
      </c>
      <c r="C10" s="15" t="s">
        <v>86</v>
      </c>
      <c r="D10" s="13">
        <v>16</v>
      </c>
      <c r="E10" s="14"/>
      <c r="F10" s="14"/>
      <c r="G10" s="14"/>
      <c r="H10" s="14"/>
      <c r="I10" s="14"/>
      <c r="J10" s="14"/>
      <c r="K10" s="14"/>
      <c r="L10" s="14"/>
      <c r="M10" s="15"/>
      <c r="N10" s="1" t="s">
        <v>87</v>
      </c>
      <c r="O10" s="1" t="s">
        <v>52</v>
      </c>
      <c r="P10" s="1" t="s">
        <v>52</v>
      </c>
      <c r="Q10" s="1" t="s">
        <v>57</v>
      </c>
      <c r="R10" s="1" t="s">
        <v>63</v>
      </c>
      <c r="S10" s="1" t="s">
        <v>62</v>
      </c>
      <c r="T10" s="1" t="s">
        <v>62</v>
      </c>
      <c r="AR10" s="1" t="s">
        <v>52</v>
      </c>
      <c r="AS10" s="1" t="s">
        <v>52</v>
      </c>
      <c r="AU10" s="1" t="s">
        <v>88</v>
      </c>
      <c r="AV10">
        <v>10</v>
      </c>
    </row>
    <row r="11" spans="1:48" ht="30" customHeight="1">
      <c r="A11" s="15" t="s">
        <v>89</v>
      </c>
      <c r="B11" s="15" t="s">
        <v>90</v>
      </c>
      <c r="C11" s="15" t="s">
        <v>91</v>
      </c>
      <c r="D11" s="13">
        <v>19.399999999999999</v>
      </c>
      <c r="E11" s="14"/>
      <c r="F11" s="14"/>
      <c r="G11" s="14"/>
      <c r="H11" s="14"/>
      <c r="I11" s="14"/>
      <c r="J11" s="14"/>
      <c r="K11" s="14"/>
      <c r="L11" s="14"/>
      <c r="M11" s="15"/>
      <c r="N11" s="1" t="s">
        <v>92</v>
      </c>
      <c r="O11" s="1" t="s">
        <v>52</v>
      </c>
      <c r="P11" s="1" t="s">
        <v>52</v>
      </c>
      <c r="Q11" s="1" t="s">
        <v>57</v>
      </c>
      <c r="R11" s="1" t="s">
        <v>63</v>
      </c>
      <c r="S11" s="1" t="s">
        <v>62</v>
      </c>
      <c r="T11" s="1" t="s">
        <v>62</v>
      </c>
      <c r="AR11" s="1" t="s">
        <v>52</v>
      </c>
      <c r="AS11" s="1" t="s">
        <v>52</v>
      </c>
      <c r="AU11" s="1" t="s">
        <v>93</v>
      </c>
      <c r="AV11">
        <v>11</v>
      </c>
    </row>
    <row r="12" spans="1:48" ht="30" customHeight="1">
      <c r="A12" s="15" t="s">
        <v>94</v>
      </c>
      <c r="B12" s="15" t="s">
        <v>95</v>
      </c>
      <c r="C12" s="15" t="s">
        <v>96</v>
      </c>
      <c r="D12" s="13">
        <v>0.63200000000000001</v>
      </c>
      <c r="E12" s="14"/>
      <c r="F12" s="14"/>
      <c r="G12" s="14"/>
      <c r="H12" s="14"/>
      <c r="I12" s="14"/>
      <c r="J12" s="14"/>
      <c r="K12" s="14"/>
      <c r="L12" s="14"/>
      <c r="M12" s="15"/>
      <c r="N12" s="1" t="s">
        <v>97</v>
      </c>
      <c r="O12" s="1" t="s">
        <v>52</v>
      </c>
      <c r="P12" s="1" t="s">
        <v>52</v>
      </c>
      <c r="Q12" s="1" t="s">
        <v>57</v>
      </c>
      <c r="R12" s="1" t="s">
        <v>63</v>
      </c>
      <c r="S12" s="1" t="s">
        <v>62</v>
      </c>
      <c r="T12" s="1" t="s">
        <v>62</v>
      </c>
      <c r="AR12" s="1" t="s">
        <v>52</v>
      </c>
      <c r="AS12" s="1" t="s">
        <v>52</v>
      </c>
      <c r="AU12" s="1" t="s">
        <v>98</v>
      </c>
      <c r="AV12">
        <v>12</v>
      </c>
    </row>
    <row r="13" spans="1:48" ht="30" customHeight="1">
      <c r="A13" s="15" t="s">
        <v>99</v>
      </c>
      <c r="B13" s="15" t="s">
        <v>95</v>
      </c>
      <c r="C13" s="15" t="s">
        <v>96</v>
      </c>
      <c r="D13" s="13">
        <v>0.63200000000000001</v>
      </c>
      <c r="E13" s="14"/>
      <c r="F13" s="14"/>
      <c r="G13" s="14"/>
      <c r="H13" s="14"/>
      <c r="I13" s="14"/>
      <c r="J13" s="14"/>
      <c r="K13" s="14"/>
      <c r="L13" s="14"/>
      <c r="M13" s="15"/>
      <c r="N13" s="1" t="s">
        <v>100</v>
      </c>
      <c r="O13" s="1" t="s">
        <v>52</v>
      </c>
      <c r="P13" s="1" t="s">
        <v>52</v>
      </c>
      <c r="Q13" s="1" t="s">
        <v>57</v>
      </c>
      <c r="R13" s="1" t="s">
        <v>63</v>
      </c>
      <c r="S13" s="1" t="s">
        <v>62</v>
      </c>
      <c r="T13" s="1" t="s">
        <v>62</v>
      </c>
      <c r="AR13" s="1" t="s">
        <v>52</v>
      </c>
      <c r="AS13" s="1" t="s">
        <v>52</v>
      </c>
      <c r="AU13" s="1" t="s">
        <v>101</v>
      </c>
      <c r="AV13">
        <v>13</v>
      </c>
    </row>
    <row r="14" spans="1:48" ht="30" customHeight="1">
      <c r="A14" s="15" t="s">
        <v>102</v>
      </c>
      <c r="B14" s="15" t="s">
        <v>95</v>
      </c>
      <c r="C14" s="15" t="s">
        <v>96</v>
      </c>
      <c r="D14" s="13">
        <v>0.63200000000000001</v>
      </c>
      <c r="E14" s="14"/>
      <c r="F14" s="14"/>
      <c r="G14" s="14"/>
      <c r="H14" s="14"/>
      <c r="I14" s="14"/>
      <c r="J14" s="14"/>
      <c r="K14" s="14"/>
      <c r="L14" s="14"/>
      <c r="M14" s="15"/>
      <c r="N14" s="1" t="s">
        <v>103</v>
      </c>
      <c r="O14" s="1" t="s">
        <v>52</v>
      </c>
      <c r="P14" s="1" t="s">
        <v>52</v>
      </c>
      <c r="Q14" s="1" t="s">
        <v>57</v>
      </c>
      <c r="R14" s="1" t="s">
        <v>63</v>
      </c>
      <c r="S14" s="1" t="s">
        <v>62</v>
      </c>
      <c r="T14" s="1" t="s">
        <v>62</v>
      </c>
      <c r="AR14" s="1" t="s">
        <v>52</v>
      </c>
      <c r="AS14" s="1" t="s">
        <v>52</v>
      </c>
      <c r="AU14" s="1" t="s">
        <v>104</v>
      </c>
      <c r="AV14">
        <v>14</v>
      </c>
    </row>
    <row r="15" spans="1:48" ht="30" customHeight="1">
      <c r="A15" s="15" t="s">
        <v>105</v>
      </c>
      <c r="B15" s="15" t="s">
        <v>95</v>
      </c>
      <c r="C15" s="15" t="s">
        <v>106</v>
      </c>
      <c r="D15" s="13">
        <v>-40</v>
      </c>
      <c r="E15" s="14"/>
      <c r="F15" s="14"/>
      <c r="G15" s="14"/>
      <c r="H15" s="14"/>
      <c r="I15" s="14"/>
      <c r="J15" s="14"/>
      <c r="K15" s="14"/>
      <c r="L15" s="14"/>
      <c r="M15" s="15"/>
      <c r="N15" s="1" t="s">
        <v>107</v>
      </c>
      <c r="O15" s="1" t="s">
        <v>52</v>
      </c>
      <c r="P15" s="1" t="s">
        <v>52</v>
      </c>
      <c r="Q15" s="1" t="s">
        <v>57</v>
      </c>
      <c r="R15" s="1" t="s">
        <v>62</v>
      </c>
      <c r="S15" s="1" t="s">
        <v>62</v>
      </c>
      <c r="T15" s="1" t="s">
        <v>63</v>
      </c>
      <c r="AR15" s="1" t="s">
        <v>52</v>
      </c>
      <c r="AS15" s="1" t="s">
        <v>52</v>
      </c>
      <c r="AU15" s="1" t="s">
        <v>108</v>
      </c>
      <c r="AV15">
        <v>15</v>
      </c>
    </row>
    <row r="16" spans="1:48" ht="30" customHeight="1">
      <c r="A16" s="13"/>
      <c r="B16" s="13"/>
      <c r="C16" s="13"/>
      <c r="D16" s="13"/>
      <c r="E16" s="14"/>
      <c r="F16" s="14"/>
      <c r="G16" s="14"/>
      <c r="H16" s="14"/>
      <c r="I16" s="14"/>
      <c r="J16" s="14"/>
      <c r="K16" s="14"/>
      <c r="L16" s="14"/>
      <c r="M16" s="13"/>
      <c r="Q16" s="1" t="s">
        <v>57</v>
      </c>
    </row>
    <row r="17" spans="1:48" ht="30" customHeight="1">
      <c r="A17" s="13"/>
      <c r="B17" s="13"/>
      <c r="C17" s="13"/>
      <c r="D17" s="13"/>
      <c r="E17" s="14"/>
      <c r="F17" s="14"/>
      <c r="G17" s="14"/>
      <c r="H17" s="14"/>
      <c r="I17" s="14"/>
      <c r="J17" s="14"/>
      <c r="K17" s="14"/>
      <c r="L17" s="14"/>
      <c r="M17" s="13"/>
      <c r="Q17" s="1" t="s">
        <v>57</v>
      </c>
    </row>
    <row r="18" spans="1:48" ht="30" customHeight="1">
      <c r="A18" s="13"/>
      <c r="B18" s="13"/>
      <c r="C18" s="13"/>
      <c r="D18" s="13"/>
      <c r="E18" s="14"/>
      <c r="F18" s="14"/>
      <c r="G18" s="14"/>
      <c r="H18" s="14"/>
      <c r="I18" s="14"/>
      <c r="J18" s="14"/>
      <c r="K18" s="14"/>
      <c r="L18" s="14"/>
      <c r="M18" s="13"/>
      <c r="Q18" s="1" t="s">
        <v>57</v>
      </c>
    </row>
    <row r="19" spans="1:48" ht="30" customHeight="1">
      <c r="A19" s="13"/>
      <c r="B19" s="13"/>
      <c r="C19" s="13"/>
      <c r="D19" s="13"/>
      <c r="E19" s="14"/>
      <c r="F19" s="14"/>
      <c r="G19" s="14"/>
      <c r="H19" s="14"/>
      <c r="I19" s="14"/>
      <c r="J19" s="14"/>
      <c r="K19" s="14"/>
      <c r="L19" s="14"/>
      <c r="M19" s="13"/>
      <c r="Q19" s="1" t="s">
        <v>57</v>
      </c>
    </row>
    <row r="20" spans="1:48" ht="30" customHeight="1">
      <c r="A20" s="13"/>
      <c r="B20" s="13"/>
      <c r="C20" s="13"/>
      <c r="D20" s="13"/>
      <c r="E20" s="14"/>
      <c r="F20" s="14"/>
      <c r="G20" s="14"/>
      <c r="H20" s="14"/>
      <c r="I20" s="14"/>
      <c r="J20" s="14"/>
      <c r="K20" s="14"/>
      <c r="L20" s="14"/>
      <c r="M20" s="13"/>
      <c r="Q20" s="1" t="s">
        <v>57</v>
      </c>
    </row>
    <row r="21" spans="1:48" ht="30" customHeight="1">
      <c r="A21" s="13"/>
      <c r="B21" s="13"/>
      <c r="C21" s="13"/>
      <c r="D21" s="13"/>
      <c r="E21" s="14"/>
      <c r="F21" s="14"/>
      <c r="G21" s="14"/>
      <c r="H21" s="14"/>
      <c r="I21" s="14"/>
      <c r="J21" s="14"/>
      <c r="K21" s="14"/>
      <c r="L21" s="14"/>
      <c r="M21" s="13"/>
      <c r="Q21" s="1" t="s">
        <v>57</v>
      </c>
    </row>
    <row r="22" spans="1:48" ht="30" customHeight="1">
      <c r="A22" s="13"/>
      <c r="B22" s="13"/>
      <c r="C22" s="13"/>
      <c r="D22" s="13"/>
      <c r="E22" s="14"/>
      <c r="F22" s="14"/>
      <c r="G22" s="14"/>
      <c r="H22" s="14"/>
      <c r="I22" s="14"/>
      <c r="J22" s="14"/>
      <c r="K22" s="14"/>
      <c r="L22" s="14"/>
      <c r="M22" s="13"/>
      <c r="Q22" s="1" t="s">
        <v>57</v>
      </c>
    </row>
    <row r="23" spans="1:48" ht="30" customHeight="1">
      <c r="A23" s="13"/>
      <c r="B23" s="13"/>
      <c r="C23" s="13"/>
      <c r="D23" s="13"/>
      <c r="E23" s="14"/>
      <c r="F23" s="14"/>
      <c r="G23" s="14"/>
      <c r="H23" s="14"/>
      <c r="I23" s="14"/>
      <c r="J23" s="14"/>
      <c r="K23" s="14"/>
      <c r="L23" s="14"/>
      <c r="M23" s="13"/>
      <c r="Q23" s="1" t="s">
        <v>57</v>
      </c>
    </row>
    <row r="24" spans="1:48" ht="30" customHeight="1">
      <c r="A24" s="13"/>
      <c r="B24" s="13"/>
      <c r="C24" s="13"/>
      <c r="D24" s="13"/>
      <c r="E24" s="14"/>
      <c r="F24" s="14"/>
      <c r="G24" s="14"/>
      <c r="H24" s="14"/>
      <c r="I24" s="14"/>
      <c r="J24" s="14"/>
      <c r="K24" s="14"/>
      <c r="L24" s="14"/>
      <c r="M24" s="13"/>
      <c r="Q24" s="1" t="s">
        <v>57</v>
      </c>
    </row>
    <row r="25" spans="1:48" ht="30" customHeight="1">
      <c r="A25" s="13"/>
      <c r="B25" s="13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3"/>
      <c r="Q25" s="1" t="s">
        <v>57</v>
      </c>
    </row>
    <row r="26" spans="1:48" ht="30" customHeight="1">
      <c r="A26" s="13"/>
      <c r="B26" s="13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  <c r="Q26" s="1" t="s">
        <v>57</v>
      </c>
    </row>
    <row r="27" spans="1:48" ht="30" customHeight="1">
      <c r="A27" s="15" t="s">
        <v>109</v>
      </c>
      <c r="B27" s="13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N27" t="s">
        <v>110</v>
      </c>
    </row>
    <row r="28" spans="1:48" ht="30" customHeight="1">
      <c r="A28" s="15" t="s">
        <v>111</v>
      </c>
      <c r="B28" s="15" t="s">
        <v>52</v>
      </c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Q28" s="1" t="s">
        <v>112</v>
      </c>
    </row>
    <row r="29" spans="1:48" ht="30" customHeight="1">
      <c r="A29" s="15" t="s">
        <v>113</v>
      </c>
      <c r="B29" s="15" t="s">
        <v>114</v>
      </c>
      <c r="C29" s="15" t="s">
        <v>60</v>
      </c>
      <c r="D29" s="13">
        <v>4.2</v>
      </c>
      <c r="E29" s="14"/>
      <c r="F29" s="14"/>
      <c r="G29" s="14"/>
      <c r="H29" s="14"/>
      <c r="I29" s="14"/>
      <c r="J29" s="14"/>
      <c r="K29" s="14"/>
      <c r="L29" s="14"/>
      <c r="M29" s="15"/>
      <c r="N29" s="1" t="s">
        <v>115</v>
      </c>
      <c r="O29" s="1" t="s">
        <v>52</v>
      </c>
      <c r="P29" s="1" t="s">
        <v>52</v>
      </c>
      <c r="Q29" s="1" t="s">
        <v>112</v>
      </c>
      <c r="R29" s="1" t="s">
        <v>62</v>
      </c>
      <c r="S29" s="1" t="s">
        <v>62</v>
      </c>
      <c r="T29" s="1" t="s">
        <v>63</v>
      </c>
      <c r="AR29" s="1" t="s">
        <v>52</v>
      </c>
      <c r="AS29" s="1" t="s">
        <v>52</v>
      </c>
      <c r="AU29" s="1" t="s">
        <v>116</v>
      </c>
      <c r="AV29">
        <v>17</v>
      </c>
    </row>
    <row r="30" spans="1:48" ht="30" customHeight="1">
      <c r="A30" s="15" t="s">
        <v>113</v>
      </c>
      <c r="B30" s="15" t="s">
        <v>117</v>
      </c>
      <c r="C30" s="15" t="s">
        <v>60</v>
      </c>
      <c r="D30" s="13">
        <v>15.5</v>
      </c>
      <c r="E30" s="14"/>
      <c r="F30" s="14"/>
      <c r="G30" s="14"/>
      <c r="H30" s="14"/>
      <c r="I30" s="14"/>
      <c r="J30" s="14"/>
      <c r="K30" s="14"/>
      <c r="L30" s="14"/>
      <c r="M30" s="15"/>
      <c r="N30" s="1" t="s">
        <v>118</v>
      </c>
      <c r="O30" s="1" t="s">
        <v>52</v>
      </c>
      <c r="P30" s="1" t="s">
        <v>52</v>
      </c>
      <c r="Q30" s="1" t="s">
        <v>112</v>
      </c>
      <c r="R30" s="1" t="s">
        <v>62</v>
      </c>
      <c r="S30" s="1" t="s">
        <v>62</v>
      </c>
      <c r="T30" s="1" t="s">
        <v>63</v>
      </c>
      <c r="AR30" s="1" t="s">
        <v>52</v>
      </c>
      <c r="AS30" s="1" t="s">
        <v>52</v>
      </c>
      <c r="AU30" s="1" t="s">
        <v>119</v>
      </c>
      <c r="AV30">
        <v>18</v>
      </c>
    </row>
    <row r="31" spans="1:48" ht="30" customHeight="1">
      <c r="A31" s="15" t="s">
        <v>69</v>
      </c>
      <c r="B31" s="15" t="s">
        <v>70</v>
      </c>
      <c r="C31" s="15" t="s">
        <v>71</v>
      </c>
      <c r="D31" s="13">
        <v>26</v>
      </c>
      <c r="E31" s="14"/>
      <c r="F31" s="14"/>
      <c r="G31" s="14"/>
      <c r="H31" s="14"/>
      <c r="I31" s="14"/>
      <c r="J31" s="14"/>
      <c r="K31" s="14"/>
      <c r="L31" s="14"/>
      <c r="M31" s="15"/>
      <c r="N31" s="1" t="s">
        <v>72</v>
      </c>
      <c r="O31" s="1" t="s">
        <v>52</v>
      </c>
      <c r="P31" s="1" t="s">
        <v>52</v>
      </c>
      <c r="Q31" s="1" t="s">
        <v>112</v>
      </c>
      <c r="R31" s="1" t="s">
        <v>62</v>
      </c>
      <c r="S31" s="1" t="s">
        <v>62</v>
      </c>
      <c r="T31" s="1" t="s">
        <v>63</v>
      </c>
      <c r="AR31" s="1" t="s">
        <v>52</v>
      </c>
      <c r="AS31" s="1" t="s">
        <v>52</v>
      </c>
      <c r="AU31" s="1" t="s">
        <v>120</v>
      </c>
      <c r="AV31">
        <v>19</v>
      </c>
    </row>
    <row r="32" spans="1:48" ht="30" customHeight="1">
      <c r="A32" s="15" t="s">
        <v>84</v>
      </c>
      <c r="B32" s="15" t="s">
        <v>121</v>
      </c>
      <c r="C32" s="15" t="s">
        <v>86</v>
      </c>
      <c r="D32" s="13">
        <v>16</v>
      </c>
      <c r="E32" s="14"/>
      <c r="F32" s="14"/>
      <c r="G32" s="14"/>
      <c r="H32" s="14"/>
      <c r="I32" s="14"/>
      <c r="J32" s="14"/>
      <c r="K32" s="14"/>
      <c r="L32" s="14"/>
      <c r="M32" s="15"/>
      <c r="N32" s="1" t="s">
        <v>122</v>
      </c>
      <c r="O32" s="1" t="s">
        <v>52</v>
      </c>
      <c r="P32" s="1" t="s">
        <v>52</v>
      </c>
      <c r="Q32" s="1" t="s">
        <v>112</v>
      </c>
      <c r="R32" s="1" t="s">
        <v>63</v>
      </c>
      <c r="S32" s="1" t="s">
        <v>62</v>
      </c>
      <c r="T32" s="1" t="s">
        <v>62</v>
      </c>
      <c r="AR32" s="1" t="s">
        <v>52</v>
      </c>
      <c r="AS32" s="1" t="s">
        <v>52</v>
      </c>
      <c r="AU32" s="1" t="s">
        <v>123</v>
      </c>
      <c r="AV32">
        <v>20</v>
      </c>
    </row>
    <row r="33" spans="1:48" ht="30" customHeight="1">
      <c r="A33" s="15" t="s">
        <v>89</v>
      </c>
      <c r="B33" s="15" t="s">
        <v>90</v>
      </c>
      <c r="C33" s="15" t="s">
        <v>91</v>
      </c>
      <c r="D33" s="13">
        <v>7.2</v>
      </c>
      <c r="E33" s="14"/>
      <c r="F33" s="14"/>
      <c r="G33" s="14"/>
      <c r="H33" s="14"/>
      <c r="I33" s="14"/>
      <c r="J33" s="14"/>
      <c r="K33" s="14"/>
      <c r="L33" s="14"/>
      <c r="M33" s="15"/>
      <c r="N33" s="1" t="s">
        <v>92</v>
      </c>
      <c r="O33" s="1" t="s">
        <v>52</v>
      </c>
      <c r="P33" s="1" t="s">
        <v>52</v>
      </c>
      <c r="Q33" s="1" t="s">
        <v>112</v>
      </c>
      <c r="R33" s="1" t="s">
        <v>63</v>
      </c>
      <c r="S33" s="1" t="s">
        <v>62</v>
      </c>
      <c r="T33" s="1" t="s">
        <v>62</v>
      </c>
      <c r="AR33" s="1" t="s">
        <v>52</v>
      </c>
      <c r="AS33" s="1" t="s">
        <v>52</v>
      </c>
      <c r="AU33" s="1" t="s">
        <v>124</v>
      </c>
      <c r="AV33">
        <v>21</v>
      </c>
    </row>
    <row r="34" spans="1:48" ht="30" customHeight="1">
      <c r="A34" s="15" t="s">
        <v>94</v>
      </c>
      <c r="B34" s="15" t="s">
        <v>95</v>
      </c>
      <c r="C34" s="15" t="s">
        <v>96</v>
      </c>
      <c r="D34" s="13">
        <v>0.255</v>
      </c>
      <c r="E34" s="14"/>
      <c r="F34" s="14"/>
      <c r="G34" s="14"/>
      <c r="H34" s="14"/>
      <c r="I34" s="14"/>
      <c r="J34" s="14"/>
      <c r="K34" s="14"/>
      <c r="L34" s="14"/>
      <c r="M34" s="15"/>
      <c r="N34" s="1" t="s">
        <v>97</v>
      </c>
      <c r="O34" s="1" t="s">
        <v>52</v>
      </c>
      <c r="P34" s="1" t="s">
        <v>52</v>
      </c>
      <c r="Q34" s="1" t="s">
        <v>112</v>
      </c>
      <c r="R34" s="1" t="s">
        <v>63</v>
      </c>
      <c r="S34" s="1" t="s">
        <v>62</v>
      </c>
      <c r="T34" s="1" t="s">
        <v>62</v>
      </c>
      <c r="AR34" s="1" t="s">
        <v>52</v>
      </c>
      <c r="AS34" s="1" t="s">
        <v>52</v>
      </c>
      <c r="AU34" s="1" t="s">
        <v>125</v>
      </c>
      <c r="AV34">
        <v>22</v>
      </c>
    </row>
    <row r="35" spans="1:48" ht="30" customHeight="1">
      <c r="A35" s="15" t="s">
        <v>99</v>
      </c>
      <c r="B35" s="15" t="s">
        <v>95</v>
      </c>
      <c r="C35" s="15" t="s">
        <v>96</v>
      </c>
      <c r="D35" s="13">
        <v>0.255</v>
      </c>
      <c r="E35" s="14"/>
      <c r="F35" s="14"/>
      <c r="G35" s="14"/>
      <c r="H35" s="14"/>
      <c r="I35" s="14"/>
      <c r="J35" s="14"/>
      <c r="K35" s="14"/>
      <c r="L35" s="14"/>
      <c r="M35" s="15"/>
      <c r="N35" s="1" t="s">
        <v>100</v>
      </c>
      <c r="O35" s="1" t="s">
        <v>52</v>
      </c>
      <c r="P35" s="1" t="s">
        <v>52</v>
      </c>
      <c r="Q35" s="1" t="s">
        <v>112</v>
      </c>
      <c r="R35" s="1" t="s">
        <v>63</v>
      </c>
      <c r="S35" s="1" t="s">
        <v>62</v>
      </c>
      <c r="T35" s="1" t="s">
        <v>62</v>
      </c>
      <c r="AR35" s="1" t="s">
        <v>52</v>
      </c>
      <c r="AS35" s="1" t="s">
        <v>52</v>
      </c>
      <c r="AU35" s="1" t="s">
        <v>126</v>
      </c>
      <c r="AV35">
        <v>23</v>
      </c>
    </row>
    <row r="36" spans="1:48" ht="30" customHeight="1">
      <c r="A36" s="15" t="s">
        <v>102</v>
      </c>
      <c r="B36" s="15" t="s">
        <v>95</v>
      </c>
      <c r="C36" s="15" t="s">
        <v>96</v>
      </c>
      <c r="D36" s="13">
        <v>0.255</v>
      </c>
      <c r="E36" s="14"/>
      <c r="F36" s="14"/>
      <c r="G36" s="14"/>
      <c r="H36" s="14"/>
      <c r="I36" s="14"/>
      <c r="J36" s="14"/>
      <c r="K36" s="14"/>
      <c r="L36" s="14"/>
      <c r="M36" s="15"/>
      <c r="N36" s="1" t="s">
        <v>103</v>
      </c>
      <c r="O36" s="1" t="s">
        <v>52</v>
      </c>
      <c r="P36" s="1" t="s">
        <v>52</v>
      </c>
      <c r="Q36" s="1" t="s">
        <v>112</v>
      </c>
      <c r="R36" s="1" t="s">
        <v>63</v>
      </c>
      <c r="S36" s="1" t="s">
        <v>62</v>
      </c>
      <c r="T36" s="1" t="s">
        <v>62</v>
      </c>
      <c r="AR36" s="1" t="s">
        <v>52</v>
      </c>
      <c r="AS36" s="1" t="s">
        <v>52</v>
      </c>
      <c r="AU36" s="1" t="s">
        <v>127</v>
      </c>
      <c r="AV36">
        <v>24</v>
      </c>
    </row>
    <row r="37" spans="1:48" ht="30" customHeight="1">
      <c r="A37" s="15" t="s">
        <v>105</v>
      </c>
      <c r="B37" s="15" t="s">
        <v>95</v>
      </c>
      <c r="C37" s="15" t="s">
        <v>106</v>
      </c>
      <c r="D37" s="13">
        <v>-14</v>
      </c>
      <c r="E37" s="14"/>
      <c r="F37" s="14"/>
      <c r="G37" s="14"/>
      <c r="H37" s="14"/>
      <c r="I37" s="14"/>
      <c r="J37" s="14"/>
      <c r="K37" s="14"/>
      <c r="L37" s="14"/>
      <c r="M37" s="15"/>
      <c r="N37" s="1" t="s">
        <v>107</v>
      </c>
      <c r="O37" s="1" t="s">
        <v>52</v>
      </c>
      <c r="P37" s="1" t="s">
        <v>52</v>
      </c>
      <c r="Q37" s="1" t="s">
        <v>112</v>
      </c>
      <c r="R37" s="1" t="s">
        <v>62</v>
      </c>
      <c r="S37" s="1" t="s">
        <v>62</v>
      </c>
      <c r="T37" s="1" t="s">
        <v>63</v>
      </c>
      <c r="AR37" s="1" t="s">
        <v>52</v>
      </c>
      <c r="AS37" s="1" t="s">
        <v>52</v>
      </c>
      <c r="AU37" s="1" t="s">
        <v>128</v>
      </c>
      <c r="AV37">
        <v>25</v>
      </c>
    </row>
    <row r="38" spans="1:48" ht="30" customHeight="1">
      <c r="A38" s="13"/>
      <c r="B38" s="13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Q38" s="1" t="s">
        <v>112</v>
      </c>
    </row>
    <row r="39" spans="1:48" ht="30" customHeight="1">
      <c r="A39" s="13"/>
      <c r="B39" s="13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Q39" s="1" t="s">
        <v>112</v>
      </c>
    </row>
    <row r="40" spans="1:48" ht="30" customHeight="1">
      <c r="A40" s="13"/>
      <c r="B40" s="13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Q40" s="1" t="s">
        <v>112</v>
      </c>
    </row>
    <row r="41" spans="1:48" ht="30" customHeight="1">
      <c r="A41" s="13"/>
      <c r="B41" s="13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Q41" s="1" t="s">
        <v>112</v>
      </c>
    </row>
    <row r="42" spans="1:48" ht="30" customHeight="1">
      <c r="A42" s="13"/>
      <c r="B42" s="13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Q42" s="1" t="s">
        <v>112</v>
      </c>
    </row>
    <row r="43" spans="1:48" ht="30" customHeight="1">
      <c r="A43" s="13"/>
      <c r="B43" s="13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Q43" s="1" t="s">
        <v>112</v>
      </c>
    </row>
    <row r="44" spans="1:48" ht="30" customHeight="1">
      <c r="A44" s="13"/>
      <c r="B44" s="13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Q44" s="1" t="s">
        <v>112</v>
      </c>
    </row>
    <row r="45" spans="1:48" ht="30" customHeight="1">
      <c r="A45" s="13"/>
      <c r="B45" s="13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Q45" s="1" t="s">
        <v>112</v>
      </c>
    </row>
    <row r="46" spans="1:48" ht="30" customHeight="1">
      <c r="A46" s="13"/>
      <c r="B46" s="13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Q46" s="1" t="s">
        <v>112</v>
      </c>
    </row>
    <row r="47" spans="1:48" ht="30" customHeight="1">
      <c r="A47" s="13"/>
      <c r="B47" s="13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Q47" s="1" t="s">
        <v>112</v>
      </c>
    </row>
    <row r="48" spans="1:48" ht="30" customHeight="1">
      <c r="A48" s="13"/>
      <c r="B48" s="13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Q48" s="1" t="s">
        <v>112</v>
      </c>
    </row>
    <row r="49" spans="1:48" ht="30" customHeight="1">
      <c r="A49" s="13"/>
      <c r="B49" s="13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Q49" s="1" t="s">
        <v>112</v>
      </c>
    </row>
    <row r="50" spans="1:48" ht="30" customHeight="1">
      <c r="A50" s="13"/>
      <c r="B50" s="13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Q50" s="1" t="s">
        <v>112</v>
      </c>
    </row>
    <row r="51" spans="1:48" ht="30" customHeight="1">
      <c r="A51" s="15" t="s">
        <v>109</v>
      </c>
      <c r="B51" s="13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N51" t="s">
        <v>110</v>
      </c>
    </row>
    <row r="52" spans="1:48" ht="30" customHeight="1">
      <c r="A52" s="15" t="s">
        <v>129</v>
      </c>
      <c r="B52" s="15" t="s">
        <v>52</v>
      </c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Q52" s="1" t="s">
        <v>130</v>
      </c>
    </row>
    <row r="53" spans="1:48" ht="30" customHeight="1">
      <c r="A53" s="15" t="s">
        <v>113</v>
      </c>
      <c r="B53" s="15" t="s">
        <v>114</v>
      </c>
      <c r="C53" s="15" t="s">
        <v>60</v>
      </c>
      <c r="D53" s="13">
        <v>12.5</v>
      </c>
      <c r="E53" s="14"/>
      <c r="F53" s="14"/>
      <c r="G53" s="14"/>
      <c r="H53" s="14"/>
      <c r="I53" s="14"/>
      <c r="J53" s="14"/>
      <c r="K53" s="14"/>
      <c r="L53" s="14"/>
      <c r="M53" s="15"/>
      <c r="N53" s="1" t="s">
        <v>115</v>
      </c>
      <c r="O53" s="1" t="s">
        <v>52</v>
      </c>
      <c r="P53" s="1" t="s">
        <v>52</v>
      </c>
      <c r="Q53" s="1" t="s">
        <v>130</v>
      </c>
      <c r="R53" s="1" t="s">
        <v>62</v>
      </c>
      <c r="S53" s="1" t="s">
        <v>62</v>
      </c>
      <c r="T53" s="1" t="s">
        <v>63</v>
      </c>
      <c r="AR53" s="1" t="s">
        <v>52</v>
      </c>
      <c r="AS53" s="1" t="s">
        <v>52</v>
      </c>
      <c r="AU53" s="1" t="s">
        <v>131</v>
      </c>
      <c r="AV53">
        <v>27</v>
      </c>
    </row>
    <row r="54" spans="1:48" ht="30" customHeight="1">
      <c r="A54" s="15" t="s">
        <v>132</v>
      </c>
      <c r="B54" s="15" t="s">
        <v>133</v>
      </c>
      <c r="C54" s="15" t="s">
        <v>60</v>
      </c>
      <c r="D54" s="13">
        <v>4</v>
      </c>
      <c r="E54" s="14"/>
      <c r="F54" s="14"/>
      <c r="G54" s="14"/>
      <c r="H54" s="14"/>
      <c r="I54" s="14"/>
      <c r="J54" s="14"/>
      <c r="K54" s="14"/>
      <c r="L54" s="14"/>
      <c r="M54" s="15"/>
      <c r="N54" s="1" t="s">
        <v>134</v>
      </c>
      <c r="O54" s="1" t="s">
        <v>52</v>
      </c>
      <c r="P54" s="1" t="s">
        <v>52</v>
      </c>
      <c r="Q54" s="1" t="s">
        <v>130</v>
      </c>
      <c r="R54" s="1" t="s">
        <v>62</v>
      </c>
      <c r="S54" s="1" t="s">
        <v>62</v>
      </c>
      <c r="T54" s="1" t="s">
        <v>63</v>
      </c>
      <c r="AR54" s="1" t="s">
        <v>52</v>
      </c>
      <c r="AS54" s="1" t="s">
        <v>52</v>
      </c>
      <c r="AU54" s="1" t="s">
        <v>135</v>
      </c>
      <c r="AV54">
        <v>29</v>
      </c>
    </row>
    <row r="55" spans="1:48" ht="30" customHeight="1">
      <c r="A55" s="15" t="s">
        <v>136</v>
      </c>
      <c r="B55" s="15" t="s">
        <v>137</v>
      </c>
      <c r="C55" s="15" t="s">
        <v>60</v>
      </c>
      <c r="D55" s="13">
        <v>30</v>
      </c>
      <c r="E55" s="14"/>
      <c r="F55" s="14"/>
      <c r="G55" s="14"/>
      <c r="H55" s="14"/>
      <c r="I55" s="14"/>
      <c r="J55" s="14"/>
      <c r="K55" s="14"/>
      <c r="L55" s="14"/>
      <c r="M55" s="15"/>
      <c r="N55" s="1" t="s">
        <v>138</v>
      </c>
      <c r="O55" s="1" t="s">
        <v>52</v>
      </c>
      <c r="P55" s="1" t="s">
        <v>52</v>
      </c>
      <c r="Q55" s="1" t="s">
        <v>130</v>
      </c>
      <c r="R55" s="1" t="s">
        <v>62</v>
      </c>
      <c r="S55" s="1" t="s">
        <v>62</v>
      </c>
      <c r="T55" s="1" t="s">
        <v>63</v>
      </c>
      <c r="AR55" s="1" t="s">
        <v>52</v>
      </c>
      <c r="AS55" s="1" t="s">
        <v>52</v>
      </c>
      <c r="AU55" s="1" t="s">
        <v>139</v>
      </c>
      <c r="AV55">
        <v>28</v>
      </c>
    </row>
    <row r="56" spans="1:48" ht="30" customHeight="1">
      <c r="A56" s="15" t="s">
        <v>69</v>
      </c>
      <c r="B56" s="15" t="s">
        <v>140</v>
      </c>
      <c r="C56" s="15" t="s">
        <v>71</v>
      </c>
      <c r="D56" s="13">
        <v>12</v>
      </c>
      <c r="E56" s="14"/>
      <c r="F56" s="14"/>
      <c r="G56" s="14"/>
      <c r="H56" s="14"/>
      <c r="I56" s="14"/>
      <c r="J56" s="14"/>
      <c r="K56" s="14"/>
      <c r="L56" s="14"/>
      <c r="M56" s="15"/>
      <c r="N56" s="1" t="s">
        <v>141</v>
      </c>
      <c r="O56" s="1" t="s">
        <v>52</v>
      </c>
      <c r="P56" s="1" t="s">
        <v>52</v>
      </c>
      <c r="Q56" s="1" t="s">
        <v>130</v>
      </c>
      <c r="R56" s="1" t="s">
        <v>62</v>
      </c>
      <c r="S56" s="1" t="s">
        <v>62</v>
      </c>
      <c r="T56" s="1" t="s">
        <v>63</v>
      </c>
      <c r="AR56" s="1" t="s">
        <v>52</v>
      </c>
      <c r="AS56" s="1" t="s">
        <v>52</v>
      </c>
      <c r="AU56" s="1" t="s">
        <v>142</v>
      </c>
      <c r="AV56">
        <v>30</v>
      </c>
    </row>
    <row r="57" spans="1:48" ht="30" customHeight="1">
      <c r="A57" s="15" t="s">
        <v>69</v>
      </c>
      <c r="B57" s="15" t="s">
        <v>70</v>
      </c>
      <c r="C57" s="15" t="s">
        <v>71</v>
      </c>
      <c r="D57" s="13">
        <v>17</v>
      </c>
      <c r="E57" s="14"/>
      <c r="F57" s="14"/>
      <c r="G57" s="14"/>
      <c r="H57" s="14"/>
      <c r="I57" s="14"/>
      <c r="J57" s="14"/>
      <c r="K57" s="14"/>
      <c r="L57" s="14"/>
      <c r="M57" s="15"/>
      <c r="N57" s="1" t="s">
        <v>72</v>
      </c>
      <c r="O57" s="1" t="s">
        <v>52</v>
      </c>
      <c r="P57" s="1" t="s">
        <v>52</v>
      </c>
      <c r="Q57" s="1" t="s">
        <v>130</v>
      </c>
      <c r="R57" s="1" t="s">
        <v>62</v>
      </c>
      <c r="S57" s="1" t="s">
        <v>62</v>
      </c>
      <c r="T57" s="1" t="s">
        <v>63</v>
      </c>
      <c r="AR57" s="1" t="s">
        <v>52</v>
      </c>
      <c r="AS57" s="1" t="s">
        <v>52</v>
      </c>
      <c r="AU57" s="1" t="s">
        <v>143</v>
      </c>
      <c r="AV57">
        <v>32</v>
      </c>
    </row>
    <row r="58" spans="1:48" ht="30" customHeight="1">
      <c r="A58" s="15" t="s">
        <v>144</v>
      </c>
      <c r="B58" s="15" t="s">
        <v>145</v>
      </c>
      <c r="C58" s="15" t="s">
        <v>60</v>
      </c>
      <c r="D58" s="13">
        <v>31</v>
      </c>
      <c r="E58" s="14"/>
      <c r="F58" s="14"/>
      <c r="G58" s="14"/>
      <c r="H58" s="14"/>
      <c r="I58" s="14"/>
      <c r="J58" s="14"/>
      <c r="K58" s="14"/>
      <c r="L58" s="14"/>
      <c r="M58" s="15"/>
      <c r="N58" s="1" t="s">
        <v>146</v>
      </c>
      <c r="O58" s="1" t="s">
        <v>52</v>
      </c>
      <c r="P58" s="1" t="s">
        <v>52</v>
      </c>
      <c r="Q58" s="1" t="s">
        <v>130</v>
      </c>
      <c r="R58" s="1" t="s">
        <v>62</v>
      </c>
      <c r="S58" s="1" t="s">
        <v>62</v>
      </c>
      <c r="T58" s="1" t="s">
        <v>63</v>
      </c>
      <c r="AR58" s="1" t="s">
        <v>52</v>
      </c>
      <c r="AS58" s="1" t="s">
        <v>52</v>
      </c>
      <c r="AU58" s="1" t="s">
        <v>147</v>
      </c>
      <c r="AV58">
        <v>33</v>
      </c>
    </row>
    <row r="59" spans="1:48" ht="30" customHeight="1">
      <c r="A59" s="15" t="s">
        <v>148</v>
      </c>
      <c r="B59" s="15" t="s">
        <v>149</v>
      </c>
      <c r="C59" s="15" t="s">
        <v>150</v>
      </c>
      <c r="D59" s="13">
        <v>0.72</v>
      </c>
      <c r="E59" s="14"/>
      <c r="F59" s="14"/>
      <c r="G59" s="14"/>
      <c r="H59" s="14"/>
      <c r="I59" s="14"/>
      <c r="J59" s="14"/>
      <c r="K59" s="14"/>
      <c r="L59" s="14"/>
      <c r="M59" s="15"/>
      <c r="N59" s="1" t="s">
        <v>151</v>
      </c>
      <c r="O59" s="1" t="s">
        <v>52</v>
      </c>
      <c r="P59" s="1" t="s">
        <v>52</v>
      </c>
      <c r="Q59" s="1" t="s">
        <v>130</v>
      </c>
      <c r="R59" s="1" t="s">
        <v>62</v>
      </c>
      <c r="S59" s="1" t="s">
        <v>62</v>
      </c>
      <c r="T59" s="1" t="s">
        <v>63</v>
      </c>
      <c r="AR59" s="1" t="s">
        <v>52</v>
      </c>
      <c r="AS59" s="1" t="s">
        <v>52</v>
      </c>
      <c r="AU59" s="1" t="s">
        <v>152</v>
      </c>
      <c r="AV59">
        <v>34</v>
      </c>
    </row>
    <row r="60" spans="1:48" ht="30" customHeight="1">
      <c r="A60" s="15" t="s">
        <v>74</v>
      </c>
      <c r="B60" s="15" t="s">
        <v>153</v>
      </c>
      <c r="C60" s="15" t="s">
        <v>76</v>
      </c>
      <c r="D60" s="13">
        <v>19</v>
      </c>
      <c r="E60" s="14"/>
      <c r="F60" s="14"/>
      <c r="G60" s="14"/>
      <c r="H60" s="14"/>
      <c r="I60" s="14"/>
      <c r="J60" s="14"/>
      <c r="K60" s="14"/>
      <c r="L60" s="14"/>
      <c r="M60" s="15"/>
      <c r="N60" s="1" t="s">
        <v>154</v>
      </c>
      <c r="O60" s="1" t="s">
        <v>52</v>
      </c>
      <c r="P60" s="1" t="s">
        <v>52</v>
      </c>
      <c r="Q60" s="1" t="s">
        <v>130</v>
      </c>
      <c r="R60" s="1" t="s">
        <v>62</v>
      </c>
      <c r="S60" s="1" t="s">
        <v>62</v>
      </c>
      <c r="T60" s="1" t="s">
        <v>63</v>
      </c>
      <c r="AR60" s="1" t="s">
        <v>52</v>
      </c>
      <c r="AS60" s="1" t="s">
        <v>52</v>
      </c>
      <c r="AU60" s="1" t="s">
        <v>155</v>
      </c>
      <c r="AV60">
        <v>35</v>
      </c>
    </row>
    <row r="61" spans="1:48" ht="30" customHeight="1">
      <c r="A61" s="15" t="s">
        <v>74</v>
      </c>
      <c r="B61" s="15" t="s">
        <v>156</v>
      </c>
      <c r="C61" s="15" t="s">
        <v>76</v>
      </c>
      <c r="D61" s="13">
        <v>4.8</v>
      </c>
      <c r="E61" s="14"/>
      <c r="F61" s="14"/>
      <c r="G61" s="14"/>
      <c r="H61" s="14"/>
      <c r="I61" s="14"/>
      <c r="J61" s="14"/>
      <c r="K61" s="14"/>
      <c r="L61" s="14"/>
      <c r="M61" s="15"/>
      <c r="N61" s="1" t="s">
        <v>157</v>
      </c>
      <c r="O61" s="1" t="s">
        <v>52</v>
      </c>
      <c r="P61" s="1" t="s">
        <v>52</v>
      </c>
      <c r="Q61" s="1" t="s">
        <v>130</v>
      </c>
      <c r="R61" s="1" t="s">
        <v>62</v>
      </c>
      <c r="S61" s="1" t="s">
        <v>62</v>
      </c>
      <c r="T61" s="1" t="s">
        <v>63</v>
      </c>
      <c r="AR61" s="1" t="s">
        <v>52</v>
      </c>
      <c r="AS61" s="1" t="s">
        <v>52</v>
      </c>
      <c r="AU61" s="1" t="s">
        <v>158</v>
      </c>
      <c r="AV61">
        <v>36</v>
      </c>
    </row>
    <row r="62" spans="1:48" ht="30" customHeight="1">
      <c r="A62" s="15" t="s">
        <v>84</v>
      </c>
      <c r="B62" s="15" t="s">
        <v>159</v>
      </c>
      <c r="C62" s="15" t="s">
        <v>86</v>
      </c>
      <c r="D62" s="13">
        <v>25</v>
      </c>
      <c r="E62" s="14"/>
      <c r="F62" s="14"/>
      <c r="G62" s="14"/>
      <c r="H62" s="14"/>
      <c r="I62" s="14"/>
      <c r="J62" s="14"/>
      <c r="K62" s="14"/>
      <c r="L62" s="14"/>
      <c r="M62" s="15"/>
      <c r="N62" s="1" t="s">
        <v>160</v>
      </c>
      <c r="O62" s="1" t="s">
        <v>52</v>
      </c>
      <c r="P62" s="1" t="s">
        <v>52</v>
      </c>
      <c r="Q62" s="1" t="s">
        <v>130</v>
      </c>
      <c r="R62" s="1" t="s">
        <v>63</v>
      </c>
      <c r="S62" s="1" t="s">
        <v>62</v>
      </c>
      <c r="T62" s="1" t="s">
        <v>62</v>
      </c>
      <c r="AR62" s="1" t="s">
        <v>52</v>
      </c>
      <c r="AS62" s="1" t="s">
        <v>52</v>
      </c>
      <c r="AU62" s="1" t="s">
        <v>161</v>
      </c>
      <c r="AV62">
        <v>37</v>
      </c>
    </row>
    <row r="63" spans="1:48" ht="30" customHeight="1">
      <c r="A63" s="15" t="s">
        <v>89</v>
      </c>
      <c r="B63" s="15" t="s">
        <v>90</v>
      </c>
      <c r="C63" s="15" t="s">
        <v>91</v>
      </c>
      <c r="D63" s="13">
        <v>13.9</v>
      </c>
      <c r="E63" s="14"/>
      <c r="F63" s="14"/>
      <c r="G63" s="14"/>
      <c r="H63" s="14"/>
      <c r="I63" s="14"/>
      <c r="J63" s="14"/>
      <c r="K63" s="14"/>
      <c r="L63" s="14"/>
      <c r="M63" s="15"/>
      <c r="N63" s="1" t="s">
        <v>92</v>
      </c>
      <c r="O63" s="1" t="s">
        <v>52</v>
      </c>
      <c r="P63" s="1" t="s">
        <v>52</v>
      </c>
      <c r="Q63" s="1" t="s">
        <v>130</v>
      </c>
      <c r="R63" s="1" t="s">
        <v>63</v>
      </c>
      <c r="S63" s="1" t="s">
        <v>62</v>
      </c>
      <c r="T63" s="1" t="s">
        <v>62</v>
      </c>
      <c r="AR63" s="1" t="s">
        <v>52</v>
      </c>
      <c r="AS63" s="1" t="s">
        <v>52</v>
      </c>
      <c r="AU63" s="1" t="s">
        <v>162</v>
      </c>
      <c r="AV63">
        <v>38</v>
      </c>
    </row>
    <row r="64" spans="1:48" ht="30" customHeight="1">
      <c r="A64" s="15" t="s">
        <v>94</v>
      </c>
      <c r="B64" s="15" t="s">
        <v>95</v>
      </c>
      <c r="C64" s="15" t="s">
        <v>96</v>
      </c>
      <c r="D64" s="13">
        <v>0.252</v>
      </c>
      <c r="E64" s="14"/>
      <c r="F64" s="14"/>
      <c r="G64" s="14"/>
      <c r="H64" s="14"/>
      <c r="I64" s="14"/>
      <c r="J64" s="14"/>
      <c r="K64" s="14"/>
      <c r="L64" s="14"/>
      <c r="M64" s="15"/>
      <c r="N64" s="1" t="s">
        <v>97</v>
      </c>
      <c r="O64" s="1" t="s">
        <v>52</v>
      </c>
      <c r="P64" s="1" t="s">
        <v>52</v>
      </c>
      <c r="Q64" s="1" t="s">
        <v>130</v>
      </c>
      <c r="R64" s="1" t="s">
        <v>63</v>
      </c>
      <c r="S64" s="1" t="s">
        <v>62</v>
      </c>
      <c r="T64" s="1" t="s">
        <v>62</v>
      </c>
      <c r="AR64" s="1" t="s">
        <v>52</v>
      </c>
      <c r="AS64" s="1" t="s">
        <v>52</v>
      </c>
      <c r="AU64" s="1" t="s">
        <v>163</v>
      </c>
      <c r="AV64">
        <v>39</v>
      </c>
    </row>
    <row r="65" spans="1:48" ht="30" customHeight="1">
      <c r="A65" s="15" t="s">
        <v>99</v>
      </c>
      <c r="B65" s="15" t="s">
        <v>95</v>
      </c>
      <c r="C65" s="15" t="s">
        <v>96</v>
      </c>
      <c r="D65" s="13">
        <v>0.252</v>
      </c>
      <c r="E65" s="14"/>
      <c r="F65" s="14"/>
      <c r="G65" s="14"/>
      <c r="H65" s="14"/>
      <c r="I65" s="14"/>
      <c r="J65" s="14"/>
      <c r="K65" s="14"/>
      <c r="L65" s="14"/>
      <c r="M65" s="15"/>
      <c r="N65" s="1" t="s">
        <v>100</v>
      </c>
      <c r="O65" s="1" t="s">
        <v>52</v>
      </c>
      <c r="P65" s="1" t="s">
        <v>52</v>
      </c>
      <c r="Q65" s="1" t="s">
        <v>130</v>
      </c>
      <c r="R65" s="1" t="s">
        <v>63</v>
      </c>
      <c r="S65" s="1" t="s">
        <v>62</v>
      </c>
      <c r="T65" s="1" t="s">
        <v>62</v>
      </c>
      <c r="AR65" s="1" t="s">
        <v>52</v>
      </c>
      <c r="AS65" s="1" t="s">
        <v>52</v>
      </c>
      <c r="AU65" s="1" t="s">
        <v>164</v>
      </c>
      <c r="AV65">
        <v>40</v>
      </c>
    </row>
    <row r="66" spans="1:48" ht="30" customHeight="1">
      <c r="A66" s="15" t="s">
        <v>102</v>
      </c>
      <c r="B66" s="15" t="s">
        <v>95</v>
      </c>
      <c r="C66" s="15" t="s">
        <v>96</v>
      </c>
      <c r="D66" s="13">
        <v>0.252</v>
      </c>
      <c r="E66" s="14"/>
      <c r="F66" s="14"/>
      <c r="G66" s="14"/>
      <c r="H66" s="14"/>
      <c r="I66" s="14"/>
      <c r="J66" s="14"/>
      <c r="K66" s="14"/>
      <c r="L66" s="14"/>
      <c r="M66" s="15"/>
      <c r="N66" s="1" t="s">
        <v>103</v>
      </c>
      <c r="O66" s="1" t="s">
        <v>52</v>
      </c>
      <c r="P66" s="1" t="s">
        <v>52</v>
      </c>
      <c r="Q66" s="1" t="s">
        <v>130</v>
      </c>
      <c r="R66" s="1" t="s">
        <v>63</v>
      </c>
      <c r="S66" s="1" t="s">
        <v>62</v>
      </c>
      <c r="T66" s="1" t="s">
        <v>62</v>
      </c>
      <c r="AR66" s="1" t="s">
        <v>52</v>
      </c>
      <c r="AS66" s="1" t="s">
        <v>52</v>
      </c>
      <c r="AU66" s="1" t="s">
        <v>165</v>
      </c>
      <c r="AV66">
        <v>41</v>
      </c>
    </row>
    <row r="67" spans="1:48" ht="30" customHeight="1">
      <c r="A67" s="15" t="s">
        <v>105</v>
      </c>
      <c r="B67" s="15" t="s">
        <v>95</v>
      </c>
      <c r="C67" s="15" t="s">
        <v>106</v>
      </c>
      <c r="D67" s="13">
        <v>-17</v>
      </c>
      <c r="E67" s="14"/>
      <c r="F67" s="14"/>
      <c r="G67" s="14"/>
      <c r="H67" s="14"/>
      <c r="I67" s="14"/>
      <c r="J67" s="14"/>
      <c r="K67" s="14"/>
      <c r="L67" s="14"/>
      <c r="M67" s="15"/>
      <c r="N67" s="1" t="s">
        <v>107</v>
      </c>
      <c r="O67" s="1" t="s">
        <v>52</v>
      </c>
      <c r="P67" s="1" t="s">
        <v>52</v>
      </c>
      <c r="Q67" s="1" t="s">
        <v>130</v>
      </c>
      <c r="R67" s="1" t="s">
        <v>62</v>
      </c>
      <c r="S67" s="1" t="s">
        <v>62</v>
      </c>
      <c r="T67" s="1" t="s">
        <v>63</v>
      </c>
      <c r="AR67" s="1" t="s">
        <v>52</v>
      </c>
      <c r="AS67" s="1" t="s">
        <v>52</v>
      </c>
      <c r="AU67" s="1" t="s">
        <v>166</v>
      </c>
      <c r="AV67">
        <v>42</v>
      </c>
    </row>
    <row r="68" spans="1:48" ht="30" customHeight="1">
      <c r="A68" s="13"/>
      <c r="B68" s="13"/>
      <c r="C68" s="13"/>
      <c r="D68" s="13"/>
      <c r="E68" s="14"/>
      <c r="F68" s="14"/>
      <c r="G68" s="14"/>
      <c r="H68" s="14"/>
      <c r="I68" s="14"/>
      <c r="J68" s="14"/>
      <c r="K68" s="14"/>
      <c r="L68" s="14"/>
      <c r="M68" s="13"/>
      <c r="Q68" s="1" t="s">
        <v>130</v>
      </c>
    </row>
    <row r="69" spans="1:48" ht="30" customHeight="1">
      <c r="A69" s="13"/>
      <c r="B69" s="13"/>
      <c r="C69" s="13"/>
      <c r="D69" s="13"/>
      <c r="E69" s="14"/>
      <c r="F69" s="14"/>
      <c r="G69" s="14"/>
      <c r="H69" s="14"/>
      <c r="I69" s="14"/>
      <c r="J69" s="14"/>
      <c r="K69" s="14"/>
      <c r="L69" s="14"/>
      <c r="M69" s="13"/>
      <c r="Q69" s="1" t="s">
        <v>130</v>
      </c>
    </row>
    <row r="70" spans="1:48" ht="30" customHeight="1">
      <c r="A70" s="13"/>
      <c r="B70" s="13"/>
      <c r="C70" s="13"/>
      <c r="D70" s="13"/>
      <c r="E70" s="14"/>
      <c r="F70" s="14"/>
      <c r="G70" s="14"/>
      <c r="H70" s="14"/>
      <c r="I70" s="14"/>
      <c r="J70" s="14"/>
      <c r="K70" s="14"/>
      <c r="L70" s="14"/>
      <c r="M70" s="13"/>
      <c r="Q70" s="1" t="s">
        <v>130</v>
      </c>
    </row>
    <row r="71" spans="1:48" ht="30" customHeight="1">
      <c r="A71" s="13"/>
      <c r="B71" s="13"/>
      <c r="C71" s="13"/>
      <c r="D71" s="13"/>
      <c r="E71" s="14"/>
      <c r="F71" s="14"/>
      <c r="G71" s="14"/>
      <c r="H71" s="14"/>
      <c r="I71" s="14"/>
      <c r="J71" s="14"/>
      <c r="K71" s="14"/>
      <c r="L71" s="14"/>
      <c r="M71" s="13"/>
      <c r="Q71" s="1" t="s">
        <v>130</v>
      </c>
    </row>
    <row r="72" spans="1:48" ht="30" customHeight="1">
      <c r="A72" s="13"/>
      <c r="B72" s="13"/>
      <c r="C72" s="13"/>
      <c r="D72" s="13"/>
      <c r="E72" s="14"/>
      <c r="F72" s="14"/>
      <c r="G72" s="14"/>
      <c r="H72" s="14"/>
      <c r="I72" s="14"/>
      <c r="J72" s="14"/>
      <c r="K72" s="14"/>
      <c r="L72" s="14"/>
      <c r="M72" s="13"/>
      <c r="Q72" s="1" t="s">
        <v>130</v>
      </c>
    </row>
    <row r="73" spans="1:48" ht="30" customHeight="1">
      <c r="A73" s="13"/>
      <c r="B73" s="13"/>
      <c r="C73" s="13"/>
      <c r="D73" s="13"/>
      <c r="E73" s="14"/>
      <c r="F73" s="14"/>
      <c r="G73" s="14"/>
      <c r="H73" s="14"/>
      <c r="I73" s="14"/>
      <c r="J73" s="14"/>
      <c r="K73" s="14"/>
      <c r="L73" s="14"/>
      <c r="M73" s="13"/>
      <c r="Q73" s="1" t="s">
        <v>130</v>
      </c>
    </row>
    <row r="74" spans="1:48" ht="30" customHeight="1">
      <c r="A74" s="13"/>
      <c r="B74" s="13"/>
      <c r="C74" s="13"/>
      <c r="D74" s="13"/>
      <c r="E74" s="14"/>
      <c r="F74" s="14"/>
      <c r="G74" s="14"/>
      <c r="H74" s="14"/>
      <c r="I74" s="14"/>
      <c r="J74" s="14"/>
      <c r="K74" s="14"/>
      <c r="L74" s="14"/>
      <c r="M74" s="13"/>
      <c r="Q74" s="1" t="s">
        <v>130</v>
      </c>
    </row>
    <row r="75" spans="1:48" ht="30" customHeight="1">
      <c r="A75" s="15" t="s">
        <v>109</v>
      </c>
      <c r="B75" s="13"/>
      <c r="C75" s="13"/>
      <c r="D75" s="13"/>
      <c r="E75" s="14"/>
      <c r="F75" s="14"/>
      <c r="G75" s="14"/>
      <c r="H75" s="14"/>
      <c r="I75" s="14"/>
      <c r="J75" s="14"/>
      <c r="K75" s="14"/>
      <c r="L75" s="14"/>
      <c r="M75" s="13"/>
      <c r="N75" t="s">
        <v>110</v>
      </c>
    </row>
    <row r="76" spans="1:48" ht="30" customHeight="1">
      <c r="A76" s="16" t="s">
        <v>167</v>
      </c>
      <c r="B76" s="16" t="s">
        <v>52</v>
      </c>
      <c r="C76" s="17"/>
      <c r="D76" s="17"/>
      <c r="E76" s="18"/>
      <c r="F76" s="18"/>
      <c r="G76" s="18"/>
      <c r="H76" s="18"/>
      <c r="I76" s="18"/>
      <c r="J76" s="18"/>
      <c r="K76" s="18"/>
      <c r="L76" s="18"/>
      <c r="M76" s="17"/>
      <c r="N76" s="10"/>
      <c r="O76" s="10"/>
      <c r="P76" s="10"/>
      <c r="Q76" s="9" t="s">
        <v>168</v>
      </c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</row>
    <row r="77" spans="1:48" ht="30" customHeight="1">
      <c r="A77" s="15" t="s">
        <v>113</v>
      </c>
      <c r="B77" s="15" t="s">
        <v>114</v>
      </c>
      <c r="C77" s="15" t="s">
        <v>60</v>
      </c>
      <c r="D77" s="13">
        <v>14.7</v>
      </c>
      <c r="E77" s="14"/>
      <c r="F77" s="14"/>
      <c r="G77" s="14"/>
      <c r="H77" s="14"/>
      <c r="I77" s="14"/>
      <c r="J77" s="14"/>
      <c r="K77" s="14"/>
      <c r="L77" s="14"/>
      <c r="M77" s="15"/>
      <c r="N77" s="1" t="s">
        <v>115</v>
      </c>
      <c r="O77" s="1" t="s">
        <v>52</v>
      </c>
      <c r="P77" s="1" t="s">
        <v>52</v>
      </c>
      <c r="Q77" s="1" t="s">
        <v>168</v>
      </c>
      <c r="R77" s="1" t="s">
        <v>62</v>
      </c>
      <c r="S77" s="1" t="s">
        <v>62</v>
      </c>
      <c r="T77" s="1" t="s">
        <v>63</v>
      </c>
      <c r="AR77" s="1" t="s">
        <v>52</v>
      </c>
      <c r="AS77" s="1" t="s">
        <v>52</v>
      </c>
      <c r="AU77" s="1" t="s">
        <v>169</v>
      </c>
      <c r="AV77">
        <v>44</v>
      </c>
    </row>
    <row r="78" spans="1:48" ht="30" customHeight="1">
      <c r="A78" s="15" t="s">
        <v>132</v>
      </c>
      <c r="B78" s="15" t="s">
        <v>133</v>
      </c>
      <c r="C78" s="15" t="s">
        <v>60</v>
      </c>
      <c r="D78" s="13">
        <v>19</v>
      </c>
      <c r="E78" s="14"/>
      <c r="F78" s="14"/>
      <c r="G78" s="14"/>
      <c r="H78" s="14"/>
      <c r="I78" s="14"/>
      <c r="J78" s="14"/>
      <c r="K78" s="14"/>
      <c r="L78" s="14"/>
      <c r="M78" s="15"/>
      <c r="N78" s="1" t="s">
        <v>134</v>
      </c>
      <c r="O78" s="1" t="s">
        <v>52</v>
      </c>
      <c r="P78" s="1" t="s">
        <v>52</v>
      </c>
      <c r="Q78" s="1" t="s">
        <v>168</v>
      </c>
      <c r="R78" s="1" t="s">
        <v>62</v>
      </c>
      <c r="S78" s="1" t="s">
        <v>62</v>
      </c>
      <c r="T78" s="1" t="s">
        <v>63</v>
      </c>
      <c r="AR78" s="1" t="s">
        <v>52</v>
      </c>
      <c r="AS78" s="1" t="s">
        <v>52</v>
      </c>
      <c r="AU78" s="1" t="s">
        <v>170</v>
      </c>
      <c r="AV78">
        <v>45</v>
      </c>
    </row>
    <row r="79" spans="1:48" ht="30" customHeight="1">
      <c r="A79" s="15" t="s">
        <v>148</v>
      </c>
      <c r="B79" s="15" t="s">
        <v>149</v>
      </c>
      <c r="C79" s="15" t="s">
        <v>150</v>
      </c>
      <c r="D79" s="13">
        <v>3.9</v>
      </c>
      <c r="E79" s="14"/>
      <c r="F79" s="14"/>
      <c r="G79" s="14"/>
      <c r="H79" s="14"/>
      <c r="I79" s="14"/>
      <c r="J79" s="14"/>
      <c r="K79" s="14"/>
      <c r="L79" s="14"/>
      <c r="M79" s="15"/>
      <c r="N79" s="1" t="s">
        <v>151</v>
      </c>
      <c r="O79" s="1" t="s">
        <v>52</v>
      </c>
      <c r="P79" s="1" t="s">
        <v>52</v>
      </c>
      <c r="Q79" s="1" t="s">
        <v>168</v>
      </c>
      <c r="R79" s="1" t="s">
        <v>62</v>
      </c>
      <c r="S79" s="1" t="s">
        <v>62</v>
      </c>
      <c r="T79" s="1" t="s">
        <v>63</v>
      </c>
      <c r="AR79" s="1" t="s">
        <v>52</v>
      </c>
      <c r="AS79" s="1" t="s">
        <v>52</v>
      </c>
      <c r="AU79" s="1" t="s">
        <v>171</v>
      </c>
      <c r="AV79">
        <v>50</v>
      </c>
    </row>
    <row r="80" spans="1:48" ht="30" customHeight="1">
      <c r="A80" s="15" t="s">
        <v>69</v>
      </c>
      <c r="B80" s="15" t="s">
        <v>140</v>
      </c>
      <c r="C80" s="15" t="s">
        <v>71</v>
      </c>
      <c r="D80" s="13">
        <v>14</v>
      </c>
      <c r="E80" s="14"/>
      <c r="F80" s="14"/>
      <c r="G80" s="14"/>
      <c r="H80" s="14"/>
      <c r="I80" s="14"/>
      <c r="J80" s="14"/>
      <c r="K80" s="14"/>
      <c r="L80" s="14"/>
      <c r="M80" s="15"/>
      <c r="N80" s="1" t="s">
        <v>141</v>
      </c>
      <c r="O80" s="1" t="s">
        <v>52</v>
      </c>
      <c r="P80" s="1" t="s">
        <v>52</v>
      </c>
      <c r="Q80" s="1" t="s">
        <v>168</v>
      </c>
      <c r="R80" s="1" t="s">
        <v>62</v>
      </c>
      <c r="S80" s="1" t="s">
        <v>62</v>
      </c>
      <c r="T80" s="1" t="s">
        <v>63</v>
      </c>
      <c r="AR80" s="1" t="s">
        <v>52</v>
      </c>
      <c r="AS80" s="1" t="s">
        <v>52</v>
      </c>
      <c r="AU80" s="1" t="s">
        <v>172</v>
      </c>
      <c r="AV80">
        <v>59</v>
      </c>
    </row>
    <row r="81" spans="1:48" ht="30" customHeight="1">
      <c r="A81" s="15" t="s">
        <v>74</v>
      </c>
      <c r="B81" s="15" t="s">
        <v>153</v>
      </c>
      <c r="C81" s="15" t="s">
        <v>76</v>
      </c>
      <c r="D81" s="13">
        <v>17</v>
      </c>
      <c r="E81" s="14"/>
      <c r="F81" s="14"/>
      <c r="G81" s="14"/>
      <c r="H81" s="14"/>
      <c r="I81" s="14"/>
      <c r="J81" s="14"/>
      <c r="K81" s="14"/>
      <c r="L81" s="14"/>
      <c r="M81" s="15"/>
      <c r="N81" s="1" t="s">
        <v>154</v>
      </c>
      <c r="O81" s="1" t="s">
        <v>52</v>
      </c>
      <c r="P81" s="1" t="s">
        <v>52</v>
      </c>
      <c r="Q81" s="1" t="s">
        <v>168</v>
      </c>
      <c r="R81" s="1" t="s">
        <v>62</v>
      </c>
      <c r="S81" s="1" t="s">
        <v>62</v>
      </c>
      <c r="T81" s="1" t="s">
        <v>63</v>
      </c>
      <c r="AR81" s="1" t="s">
        <v>52</v>
      </c>
      <c r="AS81" s="1" t="s">
        <v>52</v>
      </c>
      <c r="AU81" s="1" t="s">
        <v>173</v>
      </c>
      <c r="AV81">
        <v>51</v>
      </c>
    </row>
    <row r="82" spans="1:48" ht="30" customHeight="1">
      <c r="A82" s="15" t="s">
        <v>74</v>
      </c>
      <c r="B82" s="15" t="s">
        <v>156</v>
      </c>
      <c r="C82" s="15" t="s">
        <v>76</v>
      </c>
      <c r="D82" s="13">
        <v>12.6</v>
      </c>
      <c r="E82" s="14"/>
      <c r="F82" s="14"/>
      <c r="G82" s="14"/>
      <c r="H82" s="14"/>
      <c r="I82" s="14"/>
      <c r="J82" s="14"/>
      <c r="K82" s="14"/>
      <c r="L82" s="14"/>
      <c r="M82" s="15"/>
      <c r="N82" s="1" t="s">
        <v>157</v>
      </c>
      <c r="O82" s="1" t="s">
        <v>52</v>
      </c>
      <c r="P82" s="1" t="s">
        <v>52</v>
      </c>
      <c r="Q82" s="1" t="s">
        <v>168</v>
      </c>
      <c r="R82" s="1" t="s">
        <v>62</v>
      </c>
      <c r="S82" s="1" t="s">
        <v>62</v>
      </c>
      <c r="T82" s="1" t="s">
        <v>63</v>
      </c>
      <c r="AR82" s="1" t="s">
        <v>52</v>
      </c>
      <c r="AS82" s="1" t="s">
        <v>52</v>
      </c>
      <c r="AU82" s="1" t="s">
        <v>174</v>
      </c>
      <c r="AV82">
        <v>52</v>
      </c>
    </row>
    <row r="83" spans="1:48" ht="30" customHeight="1">
      <c r="A83" s="15" t="s">
        <v>89</v>
      </c>
      <c r="B83" s="15" t="s">
        <v>90</v>
      </c>
      <c r="C83" s="15" t="s">
        <v>91</v>
      </c>
      <c r="D83" s="13">
        <v>17.399999999999999</v>
      </c>
      <c r="E83" s="14"/>
      <c r="F83" s="14"/>
      <c r="G83" s="14"/>
      <c r="H83" s="14"/>
      <c r="I83" s="14"/>
      <c r="J83" s="14"/>
      <c r="K83" s="14"/>
      <c r="L83" s="14"/>
      <c r="M83" s="15"/>
      <c r="N83" s="1" t="s">
        <v>92</v>
      </c>
      <c r="O83" s="1" t="s">
        <v>52</v>
      </c>
      <c r="P83" s="1" t="s">
        <v>52</v>
      </c>
      <c r="Q83" s="1" t="s">
        <v>168</v>
      </c>
      <c r="R83" s="1" t="s">
        <v>63</v>
      </c>
      <c r="S83" s="1" t="s">
        <v>62</v>
      </c>
      <c r="T83" s="1" t="s">
        <v>62</v>
      </c>
      <c r="AR83" s="1" t="s">
        <v>52</v>
      </c>
      <c r="AS83" s="1" t="s">
        <v>52</v>
      </c>
      <c r="AU83" s="1" t="s">
        <v>175</v>
      </c>
      <c r="AV83">
        <v>54</v>
      </c>
    </row>
    <row r="84" spans="1:48" ht="30" customHeight="1">
      <c r="A84" s="15" t="s">
        <v>94</v>
      </c>
      <c r="B84" s="15" t="s">
        <v>95</v>
      </c>
      <c r="C84" s="15" t="s">
        <v>96</v>
      </c>
      <c r="D84" s="13">
        <v>0.26500000000000001</v>
      </c>
      <c r="E84" s="14"/>
      <c r="F84" s="14"/>
      <c r="G84" s="14"/>
      <c r="H84" s="14"/>
      <c r="I84" s="14"/>
      <c r="J84" s="14"/>
      <c r="K84" s="14"/>
      <c r="L84" s="14"/>
      <c r="M84" s="15"/>
      <c r="N84" s="1" t="s">
        <v>97</v>
      </c>
      <c r="O84" s="1" t="s">
        <v>52</v>
      </c>
      <c r="P84" s="1" t="s">
        <v>52</v>
      </c>
      <c r="Q84" s="1" t="s">
        <v>168</v>
      </c>
      <c r="R84" s="1" t="s">
        <v>63</v>
      </c>
      <c r="S84" s="1" t="s">
        <v>62</v>
      </c>
      <c r="T84" s="1" t="s">
        <v>62</v>
      </c>
      <c r="AR84" s="1" t="s">
        <v>52</v>
      </c>
      <c r="AS84" s="1" t="s">
        <v>52</v>
      </c>
      <c r="AU84" s="1" t="s">
        <v>176</v>
      </c>
      <c r="AV84">
        <v>55</v>
      </c>
    </row>
    <row r="85" spans="1:48" ht="30" customHeight="1">
      <c r="A85" s="15" t="s">
        <v>99</v>
      </c>
      <c r="B85" s="15" t="s">
        <v>95</v>
      </c>
      <c r="C85" s="15" t="s">
        <v>96</v>
      </c>
      <c r="D85" s="13">
        <v>0.26500000000000001</v>
      </c>
      <c r="E85" s="14"/>
      <c r="F85" s="14"/>
      <c r="G85" s="14"/>
      <c r="H85" s="14"/>
      <c r="I85" s="14"/>
      <c r="J85" s="14"/>
      <c r="K85" s="14"/>
      <c r="L85" s="14"/>
      <c r="M85" s="15"/>
      <c r="N85" s="1" t="s">
        <v>100</v>
      </c>
      <c r="O85" s="1" t="s">
        <v>52</v>
      </c>
      <c r="P85" s="1" t="s">
        <v>52</v>
      </c>
      <c r="Q85" s="1" t="s">
        <v>168</v>
      </c>
      <c r="R85" s="1" t="s">
        <v>63</v>
      </c>
      <c r="S85" s="1" t="s">
        <v>62</v>
      </c>
      <c r="T85" s="1" t="s">
        <v>62</v>
      </c>
      <c r="AR85" s="1" t="s">
        <v>52</v>
      </c>
      <c r="AS85" s="1" t="s">
        <v>52</v>
      </c>
      <c r="AU85" s="1" t="s">
        <v>177</v>
      </c>
      <c r="AV85">
        <v>56</v>
      </c>
    </row>
    <row r="86" spans="1:48" ht="30" customHeight="1">
      <c r="A86" s="15" t="s">
        <v>102</v>
      </c>
      <c r="B86" s="15" t="s">
        <v>95</v>
      </c>
      <c r="C86" s="15" t="s">
        <v>96</v>
      </c>
      <c r="D86" s="13">
        <v>0.26500000000000001</v>
      </c>
      <c r="E86" s="14"/>
      <c r="F86" s="14"/>
      <c r="G86" s="14"/>
      <c r="H86" s="14"/>
      <c r="I86" s="14"/>
      <c r="J86" s="14"/>
      <c r="K86" s="14"/>
      <c r="L86" s="14"/>
      <c r="M86" s="15"/>
      <c r="N86" s="1" t="s">
        <v>103</v>
      </c>
      <c r="O86" s="1" t="s">
        <v>52</v>
      </c>
      <c r="P86" s="1" t="s">
        <v>52</v>
      </c>
      <c r="Q86" s="1" t="s">
        <v>168</v>
      </c>
      <c r="R86" s="1" t="s">
        <v>63</v>
      </c>
      <c r="S86" s="1" t="s">
        <v>62</v>
      </c>
      <c r="T86" s="1" t="s">
        <v>62</v>
      </c>
      <c r="AR86" s="1" t="s">
        <v>52</v>
      </c>
      <c r="AS86" s="1" t="s">
        <v>52</v>
      </c>
      <c r="AU86" s="1" t="s">
        <v>178</v>
      </c>
      <c r="AV86">
        <v>57</v>
      </c>
    </row>
    <row r="87" spans="1:48" ht="30" customHeight="1">
      <c r="A87" s="15" t="s">
        <v>105</v>
      </c>
      <c r="B87" s="15" t="s">
        <v>95</v>
      </c>
      <c r="C87" s="15" t="s">
        <v>106</v>
      </c>
      <c r="D87" s="13">
        <v>-17</v>
      </c>
      <c r="E87" s="14"/>
      <c r="F87" s="14"/>
      <c r="G87" s="14"/>
      <c r="H87" s="14"/>
      <c r="I87" s="14"/>
      <c r="J87" s="14"/>
      <c r="K87" s="14"/>
      <c r="L87" s="14"/>
      <c r="M87" s="15"/>
      <c r="N87" s="1" t="s">
        <v>107</v>
      </c>
      <c r="O87" s="1" t="s">
        <v>52</v>
      </c>
      <c r="P87" s="1" t="s">
        <v>52</v>
      </c>
      <c r="Q87" s="1" t="s">
        <v>168</v>
      </c>
      <c r="R87" s="1" t="s">
        <v>62</v>
      </c>
      <c r="S87" s="1" t="s">
        <v>62</v>
      </c>
      <c r="T87" s="1" t="s">
        <v>63</v>
      </c>
      <c r="AR87" s="1" t="s">
        <v>52</v>
      </c>
      <c r="AS87" s="1" t="s">
        <v>52</v>
      </c>
      <c r="AU87" s="1" t="s">
        <v>179</v>
      </c>
      <c r="AV87">
        <v>58</v>
      </c>
    </row>
    <row r="88" spans="1:48" ht="30" customHeight="1">
      <c r="A88" s="13"/>
      <c r="B88" s="13"/>
      <c r="C88" s="13"/>
      <c r="D88" s="13"/>
      <c r="E88" s="14"/>
      <c r="F88" s="14"/>
      <c r="G88" s="14"/>
      <c r="H88" s="14"/>
      <c r="I88" s="14"/>
      <c r="J88" s="14"/>
      <c r="K88" s="14"/>
      <c r="L88" s="14"/>
      <c r="M88" s="13"/>
      <c r="Q88" s="1" t="s">
        <v>168</v>
      </c>
    </row>
    <row r="89" spans="1:48" ht="30" customHeight="1">
      <c r="A89" s="13"/>
      <c r="B89" s="13"/>
      <c r="C89" s="13"/>
      <c r="D89" s="13"/>
      <c r="E89" s="14"/>
      <c r="F89" s="14"/>
      <c r="G89" s="14"/>
      <c r="H89" s="14"/>
      <c r="I89" s="14"/>
      <c r="J89" s="14"/>
      <c r="K89" s="14"/>
      <c r="L89" s="14"/>
      <c r="M89" s="13"/>
      <c r="Q89" s="1" t="s">
        <v>168</v>
      </c>
    </row>
    <row r="90" spans="1:48" ht="30" customHeight="1">
      <c r="A90" s="13"/>
      <c r="B90" s="13"/>
      <c r="C90" s="13"/>
      <c r="D90" s="13"/>
      <c r="E90" s="14"/>
      <c r="F90" s="14"/>
      <c r="G90" s="14"/>
      <c r="H90" s="14"/>
      <c r="I90" s="14"/>
      <c r="J90" s="14"/>
      <c r="K90" s="14"/>
      <c r="L90" s="14"/>
      <c r="M90" s="13"/>
      <c r="Q90" s="1" t="s">
        <v>168</v>
      </c>
    </row>
    <row r="91" spans="1:48" ht="30" customHeight="1">
      <c r="A91" s="13"/>
      <c r="B91" s="13"/>
      <c r="C91" s="13"/>
      <c r="D91" s="13"/>
      <c r="E91" s="14"/>
      <c r="F91" s="14"/>
      <c r="G91" s="14"/>
      <c r="H91" s="14"/>
      <c r="I91" s="14"/>
      <c r="J91" s="14"/>
      <c r="K91" s="14"/>
      <c r="L91" s="14"/>
      <c r="M91" s="13"/>
      <c r="Q91" s="1" t="s">
        <v>168</v>
      </c>
    </row>
    <row r="92" spans="1:48" ht="30" customHeight="1">
      <c r="A92" s="13"/>
      <c r="B92" s="13"/>
      <c r="C92" s="13"/>
      <c r="D92" s="13"/>
      <c r="E92" s="14"/>
      <c r="F92" s="14"/>
      <c r="G92" s="14"/>
      <c r="H92" s="14"/>
      <c r="I92" s="14"/>
      <c r="J92" s="14"/>
      <c r="K92" s="14"/>
      <c r="L92" s="14"/>
      <c r="M92" s="13"/>
      <c r="Q92" s="1" t="s">
        <v>168</v>
      </c>
    </row>
    <row r="93" spans="1:48" ht="30" customHeight="1">
      <c r="A93" s="13"/>
      <c r="B93" s="13"/>
      <c r="C93" s="13"/>
      <c r="D93" s="13"/>
      <c r="E93" s="14"/>
      <c r="F93" s="14"/>
      <c r="G93" s="14"/>
      <c r="H93" s="14"/>
      <c r="I93" s="14"/>
      <c r="J93" s="14"/>
      <c r="K93" s="14"/>
      <c r="L93" s="14"/>
      <c r="M93" s="13"/>
      <c r="Q93" s="1" t="s">
        <v>168</v>
      </c>
    </row>
    <row r="94" spans="1:48" ht="30" customHeight="1">
      <c r="A94" s="13"/>
      <c r="B94" s="13"/>
      <c r="C94" s="13"/>
      <c r="D94" s="13"/>
      <c r="E94" s="14"/>
      <c r="F94" s="14"/>
      <c r="G94" s="14"/>
      <c r="H94" s="14"/>
      <c r="I94" s="14"/>
      <c r="J94" s="14"/>
      <c r="K94" s="14"/>
      <c r="L94" s="14"/>
      <c r="M94" s="13"/>
      <c r="Q94" s="1" t="s">
        <v>168</v>
      </c>
    </row>
    <row r="95" spans="1:48" ht="30" customHeight="1">
      <c r="A95" s="13"/>
      <c r="B95" s="13"/>
      <c r="C95" s="13"/>
      <c r="D95" s="13"/>
      <c r="E95" s="14"/>
      <c r="F95" s="14"/>
      <c r="G95" s="14"/>
      <c r="H95" s="14"/>
      <c r="I95" s="14"/>
      <c r="J95" s="14"/>
      <c r="K95" s="14"/>
      <c r="L95" s="14"/>
      <c r="M95" s="13"/>
      <c r="Q95" s="1" t="s">
        <v>168</v>
      </c>
    </row>
    <row r="96" spans="1:48" ht="30" customHeight="1">
      <c r="A96" s="13"/>
      <c r="B96" s="13"/>
      <c r="C96" s="13"/>
      <c r="D96" s="13"/>
      <c r="E96" s="14"/>
      <c r="F96" s="14"/>
      <c r="G96" s="14"/>
      <c r="H96" s="14"/>
      <c r="I96" s="14"/>
      <c r="J96" s="14"/>
      <c r="K96" s="14"/>
      <c r="L96" s="14"/>
      <c r="M96" s="13"/>
      <c r="Q96" s="1" t="s">
        <v>168</v>
      </c>
    </row>
    <row r="97" spans="1:48" ht="30" customHeight="1">
      <c r="A97" s="13"/>
      <c r="B97" s="13"/>
      <c r="C97" s="13"/>
      <c r="D97" s="13"/>
      <c r="E97" s="14"/>
      <c r="F97" s="14"/>
      <c r="G97" s="14"/>
      <c r="H97" s="14"/>
      <c r="I97" s="14"/>
      <c r="J97" s="14"/>
      <c r="K97" s="14"/>
      <c r="L97" s="14"/>
      <c r="M97" s="13"/>
      <c r="Q97" s="1" t="s">
        <v>168</v>
      </c>
    </row>
    <row r="98" spans="1:48" ht="30" customHeight="1">
      <c r="A98" s="13"/>
      <c r="B98" s="13"/>
      <c r="C98" s="13"/>
      <c r="D98" s="13"/>
      <c r="E98" s="14"/>
      <c r="F98" s="14"/>
      <c r="G98" s="14"/>
      <c r="H98" s="14"/>
      <c r="I98" s="14"/>
      <c r="J98" s="14"/>
      <c r="K98" s="14"/>
      <c r="L98" s="14"/>
      <c r="M98" s="13"/>
      <c r="Q98" s="1" t="s">
        <v>168</v>
      </c>
    </row>
    <row r="99" spans="1:48" ht="30" customHeight="1">
      <c r="A99" s="15" t="s">
        <v>109</v>
      </c>
      <c r="B99" s="13"/>
      <c r="C99" s="13"/>
      <c r="D99" s="13"/>
      <c r="E99" s="14"/>
      <c r="F99" s="14"/>
      <c r="G99" s="14"/>
      <c r="H99" s="14"/>
      <c r="I99" s="14"/>
      <c r="J99" s="14"/>
      <c r="K99" s="14"/>
      <c r="L99" s="14"/>
      <c r="M99" s="13"/>
      <c r="N99" t="s">
        <v>110</v>
      </c>
    </row>
    <row r="100" spans="1:48" ht="30" customHeight="1">
      <c r="A100" s="16" t="s">
        <v>180</v>
      </c>
      <c r="B100" s="16" t="s">
        <v>52</v>
      </c>
      <c r="C100" s="17"/>
      <c r="D100" s="17"/>
      <c r="E100" s="18"/>
      <c r="F100" s="18"/>
      <c r="G100" s="18"/>
      <c r="H100" s="18"/>
      <c r="I100" s="18"/>
      <c r="J100" s="18"/>
      <c r="K100" s="18"/>
      <c r="L100" s="18"/>
      <c r="M100" s="17"/>
      <c r="N100" s="10"/>
      <c r="O100" s="10"/>
      <c r="P100" s="10"/>
      <c r="Q100" s="9" t="s">
        <v>181</v>
      </c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</row>
    <row r="101" spans="1:48" ht="30" customHeight="1">
      <c r="A101" s="15" t="s">
        <v>113</v>
      </c>
      <c r="B101" s="15" t="s">
        <v>114</v>
      </c>
      <c r="C101" s="15" t="s">
        <v>60</v>
      </c>
      <c r="D101" s="13">
        <v>7.4</v>
      </c>
      <c r="E101" s="14"/>
      <c r="F101" s="14"/>
      <c r="G101" s="14"/>
      <c r="H101" s="14"/>
      <c r="I101" s="14"/>
      <c r="J101" s="14"/>
      <c r="K101" s="14"/>
      <c r="L101" s="14"/>
      <c r="M101" s="15"/>
      <c r="N101" s="1" t="s">
        <v>115</v>
      </c>
      <c r="O101" s="1" t="s">
        <v>52</v>
      </c>
      <c r="P101" s="1" t="s">
        <v>52</v>
      </c>
      <c r="Q101" s="1" t="s">
        <v>181</v>
      </c>
      <c r="R101" s="1" t="s">
        <v>62</v>
      </c>
      <c r="S101" s="1" t="s">
        <v>62</v>
      </c>
      <c r="T101" s="1" t="s">
        <v>63</v>
      </c>
      <c r="AR101" s="1" t="s">
        <v>52</v>
      </c>
      <c r="AS101" s="1" t="s">
        <v>52</v>
      </c>
      <c r="AU101" s="1" t="s">
        <v>182</v>
      </c>
      <c r="AV101">
        <v>61</v>
      </c>
    </row>
    <row r="102" spans="1:48" ht="30" customHeight="1">
      <c r="A102" s="15" t="s">
        <v>113</v>
      </c>
      <c r="B102" s="15" t="s">
        <v>117</v>
      </c>
      <c r="C102" s="15" t="s">
        <v>60</v>
      </c>
      <c r="D102" s="13">
        <v>20</v>
      </c>
      <c r="E102" s="14"/>
      <c r="F102" s="14"/>
      <c r="G102" s="14"/>
      <c r="H102" s="14"/>
      <c r="I102" s="14"/>
      <c r="J102" s="14"/>
      <c r="K102" s="14"/>
      <c r="L102" s="14"/>
      <c r="M102" s="15"/>
      <c r="N102" s="1" t="s">
        <v>118</v>
      </c>
      <c r="O102" s="1" t="s">
        <v>52</v>
      </c>
      <c r="P102" s="1" t="s">
        <v>52</v>
      </c>
      <c r="Q102" s="1" t="s">
        <v>181</v>
      </c>
      <c r="R102" s="1" t="s">
        <v>62</v>
      </c>
      <c r="S102" s="1" t="s">
        <v>62</v>
      </c>
      <c r="T102" s="1" t="s">
        <v>63</v>
      </c>
      <c r="AR102" s="1" t="s">
        <v>52</v>
      </c>
      <c r="AS102" s="1" t="s">
        <v>52</v>
      </c>
      <c r="AU102" s="1" t="s">
        <v>183</v>
      </c>
      <c r="AV102">
        <v>62</v>
      </c>
    </row>
    <row r="103" spans="1:48" ht="30" customHeight="1">
      <c r="A103" s="15" t="s">
        <v>132</v>
      </c>
      <c r="B103" s="15" t="s">
        <v>133</v>
      </c>
      <c r="C103" s="15" t="s">
        <v>60</v>
      </c>
      <c r="D103" s="13">
        <v>7</v>
      </c>
      <c r="E103" s="14"/>
      <c r="F103" s="14"/>
      <c r="G103" s="14"/>
      <c r="H103" s="14"/>
      <c r="I103" s="14"/>
      <c r="J103" s="14"/>
      <c r="K103" s="14"/>
      <c r="L103" s="14"/>
      <c r="M103" s="15"/>
      <c r="N103" s="1" t="s">
        <v>134</v>
      </c>
      <c r="O103" s="1" t="s">
        <v>52</v>
      </c>
      <c r="P103" s="1" t="s">
        <v>52</v>
      </c>
      <c r="Q103" s="1" t="s">
        <v>181</v>
      </c>
      <c r="R103" s="1" t="s">
        <v>62</v>
      </c>
      <c r="S103" s="1" t="s">
        <v>62</v>
      </c>
      <c r="T103" s="1" t="s">
        <v>63</v>
      </c>
      <c r="AR103" s="1" t="s">
        <v>52</v>
      </c>
      <c r="AS103" s="1" t="s">
        <v>52</v>
      </c>
      <c r="AU103" s="1" t="s">
        <v>184</v>
      </c>
      <c r="AV103">
        <v>63</v>
      </c>
    </row>
    <row r="104" spans="1:48" ht="30" customHeight="1">
      <c r="A104" s="15" t="s">
        <v>69</v>
      </c>
      <c r="B104" s="15" t="s">
        <v>140</v>
      </c>
      <c r="C104" s="15" t="s">
        <v>71</v>
      </c>
      <c r="D104" s="13">
        <v>11</v>
      </c>
      <c r="E104" s="14"/>
      <c r="F104" s="14"/>
      <c r="G104" s="14"/>
      <c r="H104" s="14"/>
      <c r="I104" s="14"/>
      <c r="J104" s="14"/>
      <c r="K104" s="14"/>
      <c r="L104" s="14"/>
      <c r="M104" s="15"/>
      <c r="N104" s="1" t="s">
        <v>141</v>
      </c>
      <c r="O104" s="1" t="s">
        <v>52</v>
      </c>
      <c r="P104" s="1" t="s">
        <v>52</v>
      </c>
      <c r="Q104" s="1" t="s">
        <v>181</v>
      </c>
      <c r="R104" s="1" t="s">
        <v>62</v>
      </c>
      <c r="S104" s="1" t="s">
        <v>62</v>
      </c>
      <c r="T104" s="1" t="s">
        <v>63</v>
      </c>
      <c r="AR104" s="1" t="s">
        <v>52</v>
      </c>
      <c r="AS104" s="1" t="s">
        <v>52</v>
      </c>
      <c r="AU104" s="1" t="s">
        <v>185</v>
      </c>
      <c r="AV104">
        <v>64</v>
      </c>
    </row>
    <row r="105" spans="1:48" ht="30" customHeight="1">
      <c r="A105" s="15" t="s">
        <v>69</v>
      </c>
      <c r="B105" s="15" t="s">
        <v>70</v>
      </c>
      <c r="C105" s="15" t="s">
        <v>71</v>
      </c>
      <c r="D105" s="13">
        <v>17</v>
      </c>
      <c r="E105" s="14"/>
      <c r="F105" s="14"/>
      <c r="G105" s="14"/>
      <c r="H105" s="14"/>
      <c r="I105" s="14"/>
      <c r="J105" s="14"/>
      <c r="K105" s="14"/>
      <c r="L105" s="14"/>
      <c r="M105" s="15"/>
      <c r="N105" s="1" t="s">
        <v>72</v>
      </c>
      <c r="O105" s="1" t="s">
        <v>52</v>
      </c>
      <c r="P105" s="1" t="s">
        <v>52</v>
      </c>
      <c r="Q105" s="1" t="s">
        <v>181</v>
      </c>
      <c r="R105" s="1" t="s">
        <v>62</v>
      </c>
      <c r="S105" s="1" t="s">
        <v>62</v>
      </c>
      <c r="T105" s="1" t="s">
        <v>63</v>
      </c>
      <c r="AR105" s="1" t="s">
        <v>52</v>
      </c>
      <c r="AS105" s="1" t="s">
        <v>52</v>
      </c>
      <c r="AU105" s="1" t="s">
        <v>186</v>
      </c>
      <c r="AV105">
        <v>65</v>
      </c>
    </row>
    <row r="106" spans="1:48" ht="30" customHeight="1">
      <c r="A106" s="15" t="s">
        <v>148</v>
      </c>
      <c r="B106" s="15" t="s">
        <v>149</v>
      </c>
      <c r="C106" s="15" t="s">
        <v>150</v>
      </c>
      <c r="D106" s="13">
        <v>2.7</v>
      </c>
      <c r="E106" s="14"/>
      <c r="F106" s="14"/>
      <c r="G106" s="14"/>
      <c r="H106" s="14"/>
      <c r="I106" s="14"/>
      <c r="J106" s="14"/>
      <c r="K106" s="14"/>
      <c r="L106" s="14"/>
      <c r="M106" s="15"/>
      <c r="N106" s="1" t="s">
        <v>151</v>
      </c>
      <c r="O106" s="1" t="s">
        <v>52</v>
      </c>
      <c r="P106" s="1" t="s">
        <v>52</v>
      </c>
      <c r="Q106" s="1" t="s">
        <v>181</v>
      </c>
      <c r="R106" s="1" t="s">
        <v>62</v>
      </c>
      <c r="S106" s="1" t="s">
        <v>62</v>
      </c>
      <c r="T106" s="1" t="s">
        <v>63</v>
      </c>
      <c r="AR106" s="1" t="s">
        <v>52</v>
      </c>
      <c r="AS106" s="1" t="s">
        <v>52</v>
      </c>
      <c r="AU106" s="1" t="s">
        <v>187</v>
      </c>
      <c r="AV106">
        <v>66</v>
      </c>
    </row>
    <row r="107" spans="1:48" ht="30" customHeight="1">
      <c r="A107" s="15" t="s">
        <v>74</v>
      </c>
      <c r="B107" s="15" t="s">
        <v>153</v>
      </c>
      <c r="C107" s="15" t="s">
        <v>76</v>
      </c>
      <c r="D107" s="13">
        <v>14</v>
      </c>
      <c r="E107" s="14"/>
      <c r="F107" s="14"/>
      <c r="G107" s="14"/>
      <c r="H107" s="14"/>
      <c r="I107" s="14"/>
      <c r="J107" s="14"/>
      <c r="K107" s="14"/>
      <c r="L107" s="14"/>
      <c r="M107" s="15"/>
      <c r="N107" s="1" t="s">
        <v>154</v>
      </c>
      <c r="O107" s="1" t="s">
        <v>52</v>
      </c>
      <c r="P107" s="1" t="s">
        <v>52</v>
      </c>
      <c r="Q107" s="1" t="s">
        <v>181</v>
      </c>
      <c r="R107" s="1" t="s">
        <v>62</v>
      </c>
      <c r="S107" s="1" t="s">
        <v>62</v>
      </c>
      <c r="T107" s="1" t="s">
        <v>63</v>
      </c>
      <c r="AR107" s="1" t="s">
        <v>52</v>
      </c>
      <c r="AS107" s="1" t="s">
        <v>52</v>
      </c>
      <c r="AU107" s="1" t="s">
        <v>188</v>
      </c>
      <c r="AV107">
        <v>67</v>
      </c>
    </row>
    <row r="108" spans="1:48" ht="30" customHeight="1">
      <c r="A108" s="15" t="s">
        <v>74</v>
      </c>
      <c r="B108" s="15" t="s">
        <v>156</v>
      </c>
      <c r="C108" s="15" t="s">
        <v>76</v>
      </c>
      <c r="D108" s="13">
        <v>9.5</v>
      </c>
      <c r="E108" s="14"/>
      <c r="F108" s="14"/>
      <c r="G108" s="14"/>
      <c r="H108" s="14"/>
      <c r="I108" s="14"/>
      <c r="J108" s="14"/>
      <c r="K108" s="14"/>
      <c r="L108" s="14"/>
      <c r="M108" s="15"/>
      <c r="N108" s="1" t="s">
        <v>157</v>
      </c>
      <c r="O108" s="1" t="s">
        <v>52</v>
      </c>
      <c r="P108" s="1" t="s">
        <v>52</v>
      </c>
      <c r="Q108" s="1" t="s">
        <v>181</v>
      </c>
      <c r="R108" s="1" t="s">
        <v>62</v>
      </c>
      <c r="S108" s="1" t="s">
        <v>62</v>
      </c>
      <c r="T108" s="1" t="s">
        <v>63</v>
      </c>
      <c r="AR108" s="1" t="s">
        <v>52</v>
      </c>
      <c r="AS108" s="1" t="s">
        <v>52</v>
      </c>
      <c r="AU108" s="1" t="s">
        <v>189</v>
      </c>
      <c r="AV108">
        <v>68</v>
      </c>
    </row>
    <row r="109" spans="1:48" ht="30" customHeight="1">
      <c r="A109" s="15" t="s">
        <v>84</v>
      </c>
      <c r="B109" s="15" t="s">
        <v>121</v>
      </c>
      <c r="C109" s="15" t="s">
        <v>86</v>
      </c>
      <c r="D109" s="13">
        <v>16</v>
      </c>
      <c r="E109" s="14"/>
      <c r="F109" s="14"/>
      <c r="G109" s="14"/>
      <c r="H109" s="14"/>
      <c r="I109" s="14"/>
      <c r="J109" s="14"/>
      <c r="K109" s="14"/>
      <c r="L109" s="14"/>
      <c r="M109" s="15"/>
      <c r="N109" s="1" t="s">
        <v>122</v>
      </c>
      <c r="O109" s="1" t="s">
        <v>52</v>
      </c>
      <c r="P109" s="1" t="s">
        <v>52</v>
      </c>
      <c r="Q109" s="1" t="s">
        <v>181</v>
      </c>
      <c r="R109" s="1" t="s">
        <v>63</v>
      </c>
      <c r="S109" s="1" t="s">
        <v>62</v>
      </c>
      <c r="T109" s="1" t="s">
        <v>62</v>
      </c>
      <c r="AR109" s="1" t="s">
        <v>52</v>
      </c>
      <c r="AS109" s="1" t="s">
        <v>52</v>
      </c>
      <c r="AU109" s="1" t="s">
        <v>190</v>
      </c>
      <c r="AV109">
        <v>69</v>
      </c>
    </row>
    <row r="110" spans="1:48" ht="30" customHeight="1">
      <c r="A110" s="15" t="s">
        <v>89</v>
      </c>
      <c r="B110" s="15" t="s">
        <v>90</v>
      </c>
      <c r="C110" s="15" t="s">
        <v>91</v>
      </c>
      <c r="D110" s="13">
        <v>19.399999999999999</v>
      </c>
      <c r="E110" s="14"/>
      <c r="F110" s="14"/>
      <c r="G110" s="14"/>
      <c r="H110" s="14"/>
      <c r="I110" s="14"/>
      <c r="J110" s="14"/>
      <c r="K110" s="14"/>
      <c r="L110" s="14"/>
      <c r="M110" s="15"/>
      <c r="N110" s="1" t="s">
        <v>92</v>
      </c>
      <c r="O110" s="1" t="s">
        <v>52</v>
      </c>
      <c r="P110" s="1" t="s">
        <v>52</v>
      </c>
      <c r="Q110" s="1" t="s">
        <v>181</v>
      </c>
      <c r="R110" s="1" t="s">
        <v>63</v>
      </c>
      <c r="S110" s="1" t="s">
        <v>62</v>
      </c>
      <c r="T110" s="1" t="s">
        <v>62</v>
      </c>
      <c r="AR110" s="1" t="s">
        <v>52</v>
      </c>
      <c r="AS110" s="1" t="s">
        <v>52</v>
      </c>
      <c r="AU110" s="1" t="s">
        <v>191</v>
      </c>
      <c r="AV110">
        <v>70</v>
      </c>
    </row>
    <row r="111" spans="1:48" ht="30" customHeight="1">
      <c r="A111" s="15" t="s">
        <v>94</v>
      </c>
      <c r="B111" s="15" t="s">
        <v>95</v>
      </c>
      <c r="C111" s="15" t="s">
        <v>96</v>
      </c>
      <c r="D111" s="13">
        <v>0.42199999999999999</v>
      </c>
      <c r="E111" s="14"/>
      <c r="F111" s="14"/>
      <c r="G111" s="14"/>
      <c r="H111" s="14"/>
      <c r="I111" s="14"/>
      <c r="J111" s="14"/>
      <c r="K111" s="14"/>
      <c r="L111" s="14"/>
      <c r="M111" s="15"/>
      <c r="N111" s="1" t="s">
        <v>97</v>
      </c>
      <c r="O111" s="1" t="s">
        <v>52</v>
      </c>
      <c r="P111" s="1" t="s">
        <v>52</v>
      </c>
      <c r="Q111" s="1" t="s">
        <v>181</v>
      </c>
      <c r="R111" s="1" t="s">
        <v>63</v>
      </c>
      <c r="S111" s="1" t="s">
        <v>62</v>
      </c>
      <c r="T111" s="1" t="s">
        <v>62</v>
      </c>
      <c r="AR111" s="1" t="s">
        <v>52</v>
      </c>
      <c r="AS111" s="1" t="s">
        <v>52</v>
      </c>
      <c r="AU111" s="1" t="s">
        <v>192</v>
      </c>
      <c r="AV111">
        <v>71</v>
      </c>
    </row>
    <row r="112" spans="1:48" ht="30" customHeight="1">
      <c r="A112" s="15" t="s">
        <v>99</v>
      </c>
      <c r="B112" s="15" t="s">
        <v>95</v>
      </c>
      <c r="C112" s="15" t="s">
        <v>96</v>
      </c>
      <c r="D112" s="13">
        <v>0.42199999999999999</v>
      </c>
      <c r="E112" s="14"/>
      <c r="F112" s="14"/>
      <c r="G112" s="14"/>
      <c r="H112" s="14"/>
      <c r="I112" s="14"/>
      <c r="J112" s="14"/>
      <c r="K112" s="14"/>
      <c r="L112" s="14"/>
      <c r="M112" s="15"/>
      <c r="N112" s="1" t="s">
        <v>100</v>
      </c>
      <c r="O112" s="1" t="s">
        <v>52</v>
      </c>
      <c r="P112" s="1" t="s">
        <v>52</v>
      </c>
      <c r="Q112" s="1" t="s">
        <v>181</v>
      </c>
      <c r="R112" s="1" t="s">
        <v>63</v>
      </c>
      <c r="S112" s="1" t="s">
        <v>62</v>
      </c>
      <c r="T112" s="1" t="s">
        <v>62</v>
      </c>
      <c r="AR112" s="1" t="s">
        <v>52</v>
      </c>
      <c r="AS112" s="1" t="s">
        <v>52</v>
      </c>
      <c r="AU112" s="1" t="s">
        <v>193</v>
      </c>
      <c r="AV112">
        <v>72</v>
      </c>
    </row>
    <row r="113" spans="1:48" ht="30" customHeight="1">
      <c r="A113" s="15" t="s">
        <v>102</v>
      </c>
      <c r="B113" s="15" t="s">
        <v>95</v>
      </c>
      <c r="C113" s="15" t="s">
        <v>96</v>
      </c>
      <c r="D113" s="13">
        <v>0.42199999999999999</v>
      </c>
      <c r="E113" s="14"/>
      <c r="F113" s="14"/>
      <c r="G113" s="14"/>
      <c r="H113" s="14"/>
      <c r="I113" s="14"/>
      <c r="J113" s="14"/>
      <c r="K113" s="14"/>
      <c r="L113" s="14"/>
      <c r="M113" s="15"/>
      <c r="N113" s="1" t="s">
        <v>103</v>
      </c>
      <c r="O113" s="1" t="s">
        <v>52</v>
      </c>
      <c r="P113" s="1" t="s">
        <v>52</v>
      </c>
      <c r="Q113" s="1" t="s">
        <v>181</v>
      </c>
      <c r="R113" s="1" t="s">
        <v>63</v>
      </c>
      <c r="S113" s="1" t="s">
        <v>62</v>
      </c>
      <c r="T113" s="1" t="s">
        <v>62</v>
      </c>
      <c r="AR113" s="1" t="s">
        <v>52</v>
      </c>
      <c r="AS113" s="1" t="s">
        <v>52</v>
      </c>
      <c r="AU113" s="1" t="s">
        <v>194</v>
      </c>
      <c r="AV113">
        <v>73</v>
      </c>
    </row>
    <row r="114" spans="1:48" ht="30" customHeight="1">
      <c r="A114" s="15" t="s">
        <v>105</v>
      </c>
      <c r="B114" s="15" t="s">
        <v>95</v>
      </c>
      <c r="C114" s="15" t="s">
        <v>106</v>
      </c>
      <c r="D114" s="13">
        <v>-25</v>
      </c>
      <c r="E114" s="14"/>
      <c r="F114" s="14"/>
      <c r="G114" s="14"/>
      <c r="H114" s="14"/>
      <c r="I114" s="14"/>
      <c r="J114" s="14"/>
      <c r="K114" s="14"/>
      <c r="L114" s="14"/>
      <c r="M114" s="15"/>
      <c r="N114" s="1" t="s">
        <v>107</v>
      </c>
      <c r="O114" s="1" t="s">
        <v>52</v>
      </c>
      <c r="P114" s="1" t="s">
        <v>52</v>
      </c>
      <c r="Q114" s="1" t="s">
        <v>181</v>
      </c>
      <c r="R114" s="1" t="s">
        <v>62</v>
      </c>
      <c r="S114" s="1" t="s">
        <v>62</v>
      </c>
      <c r="T114" s="1" t="s">
        <v>63</v>
      </c>
      <c r="AR114" s="1" t="s">
        <v>52</v>
      </c>
      <c r="AS114" s="1" t="s">
        <v>52</v>
      </c>
      <c r="AU114" s="1" t="s">
        <v>195</v>
      </c>
      <c r="AV114">
        <v>74</v>
      </c>
    </row>
    <row r="115" spans="1:48" ht="30" customHeight="1">
      <c r="A115" s="13"/>
      <c r="B115" s="13"/>
      <c r="C115" s="13"/>
      <c r="D115" s="13"/>
      <c r="E115" s="14"/>
      <c r="F115" s="14"/>
      <c r="G115" s="14"/>
      <c r="H115" s="14"/>
      <c r="I115" s="14"/>
      <c r="J115" s="14"/>
      <c r="K115" s="14"/>
      <c r="L115" s="14"/>
      <c r="M115" s="13"/>
      <c r="Q115" s="1" t="s">
        <v>181</v>
      </c>
    </row>
    <row r="116" spans="1:48" ht="30" customHeight="1">
      <c r="A116" s="13"/>
      <c r="B116" s="13"/>
      <c r="C116" s="13"/>
      <c r="D116" s="13"/>
      <c r="E116" s="14"/>
      <c r="F116" s="14"/>
      <c r="G116" s="14"/>
      <c r="H116" s="14"/>
      <c r="I116" s="14"/>
      <c r="J116" s="14"/>
      <c r="K116" s="14"/>
      <c r="L116" s="14"/>
      <c r="M116" s="13"/>
      <c r="Q116" s="1" t="s">
        <v>181</v>
      </c>
    </row>
    <row r="117" spans="1:48" ht="30" customHeight="1">
      <c r="A117" s="13"/>
      <c r="B117" s="13"/>
      <c r="C117" s="13"/>
      <c r="D117" s="13"/>
      <c r="E117" s="14"/>
      <c r="F117" s="14"/>
      <c r="G117" s="14"/>
      <c r="H117" s="14"/>
      <c r="I117" s="14"/>
      <c r="J117" s="14"/>
      <c r="K117" s="14"/>
      <c r="L117" s="14"/>
      <c r="M117" s="13"/>
      <c r="Q117" s="1" t="s">
        <v>181</v>
      </c>
    </row>
    <row r="118" spans="1:48" ht="30" customHeight="1">
      <c r="A118" s="13"/>
      <c r="B118" s="13"/>
      <c r="C118" s="13"/>
      <c r="D118" s="13"/>
      <c r="E118" s="14"/>
      <c r="F118" s="14"/>
      <c r="G118" s="14"/>
      <c r="H118" s="14"/>
      <c r="I118" s="14"/>
      <c r="J118" s="14"/>
      <c r="K118" s="14"/>
      <c r="L118" s="14"/>
      <c r="M118" s="13"/>
      <c r="Q118" s="1" t="s">
        <v>181</v>
      </c>
    </row>
    <row r="119" spans="1:48" ht="30" customHeight="1">
      <c r="A119" s="13"/>
      <c r="B119" s="13"/>
      <c r="C119" s="13"/>
      <c r="D119" s="13"/>
      <c r="E119" s="14"/>
      <c r="F119" s="14"/>
      <c r="G119" s="14"/>
      <c r="H119" s="14"/>
      <c r="I119" s="14"/>
      <c r="J119" s="14"/>
      <c r="K119" s="14"/>
      <c r="L119" s="14"/>
      <c r="M119" s="13"/>
      <c r="Q119" s="1" t="s">
        <v>181</v>
      </c>
    </row>
    <row r="120" spans="1:48" ht="30" customHeight="1">
      <c r="A120" s="13"/>
      <c r="B120" s="13"/>
      <c r="C120" s="13"/>
      <c r="D120" s="13"/>
      <c r="E120" s="14"/>
      <c r="F120" s="14"/>
      <c r="G120" s="14"/>
      <c r="H120" s="14"/>
      <c r="I120" s="14"/>
      <c r="J120" s="14"/>
      <c r="K120" s="14"/>
      <c r="L120" s="14"/>
      <c r="M120" s="13"/>
      <c r="Q120" s="1" t="s">
        <v>181</v>
      </c>
    </row>
    <row r="121" spans="1:48" ht="30" customHeight="1">
      <c r="A121" s="13"/>
      <c r="B121" s="13"/>
      <c r="C121" s="13"/>
      <c r="D121" s="13"/>
      <c r="E121" s="14"/>
      <c r="F121" s="14"/>
      <c r="G121" s="14"/>
      <c r="H121" s="14"/>
      <c r="I121" s="14"/>
      <c r="J121" s="14"/>
      <c r="K121" s="14"/>
      <c r="L121" s="14"/>
      <c r="M121" s="13"/>
      <c r="Q121" s="1" t="s">
        <v>181</v>
      </c>
    </row>
    <row r="122" spans="1:48" ht="30" customHeight="1">
      <c r="A122" s="13"/>
      <c r="B122" s="13"/>
      <c r="C122" s="13"/>
      <c r="D122" s="13"/>
      <c r="E122" s="14"/>
      <c r="F122" s="14"/>
      <c r="G122" s="14"/>
      <c r="H122" s="14"/>
      <c r="I122" s="14"/>
      <c r="J122" s="14"/>
      <c r="K122" s="14"/>
      <c r="L122" s="14"/>
      <c r="M122" s="13"/>
      <c r="Q122" s="1" t="s">
        <v>181</v>
      </c>
    </row>
    <row r="123" spans="1:48" ht="30" customHeight="1">
      <c r="A123" s="15" t="s">
        <v>109</v>
      </c>
      <c r="B123" s="13"/>
      <c r="C123" s="13"/>
      <c r="D123" s="13"/>
      <c r="E123" s="14"/>
      <c r="F123" s="14"/>
      <c r="G123" s="14"/>
      <c r="H123" s="14"/>
      <c r="I123" s="14"/>
      <c r="J123" s="14"/>
      <c r="K123" s="14"/>
      <c r="L123" s="14"/>
      <c r="M123" s="13"/>
      <c r="N123" t="s">
        <v>110</v>
      </c>
    </row>
    <row r="124" spans="1:48" ht="30" customHeight="1">
      <c r="A124" s="16" t="s">
        <v>196</v>
      </c>
      <c r="B124" s="16" t="s">
        <v>52</v>
      </c>
      <c r="C124" s="17"/>
      <c r="D124" s="17"/>
      <c r="E124" s="18"/>
      <c r="F124" s="18"/>
      <c r="G124" s="18"/>
      <c r="H124" s="18"/>
      <c r="I124" s="18"/>
      <c r="J124" s="18"/>
      <c r="K124" s="18"/>
      <c r="L124" s="18"/>
      <c r="M124" s="17"/>
      <c r="N124" s="10"/>
      <c r="O124" s="10"/>
      <c r="P124" s="10"/>
      <c r="Q124" s="9" t="s">
        <v>197</v>
      </c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</row>
    <row r="125" spans="1:48" ht="30" customHeight="1">
      <c r="A125" s="15" t="s">
        <v>113</v>
      </c>
      <c r="B125" s="15" t="s">
        <v>117</v>
      </c>
      <c r="C125" s="15" t="s">
        <v>60</v>
      </c>
      <c r="D125" s="13">
        <v>10.7</v>
      </c>
      <c r="E125" s="14"/>
      <c r="F125" s="14"/>
      <c r="G125" s="14"/>
      <c r="H125" s="14"/>
      <c r="I125" s="14"/>
      <c r="J125" s="14"/>
      <c r="K125" s="14"/>
      <c r="L125" s="14"/>
      <c r="M125" s="15"/>
      <c r="N125" s="1" t="s">
        <v>118</v>
      </c>
      <c r="O125" s="1" t="s">
        <v>52</v>
      </c>
      <c r="P125" s="1" t="s">
        <v>52</v>
      </c>
      <c r="Q125" s="1" t="s">
        <v>197</v>
      </c>
      <c r="R125" s="1" t="s">
        <v>62</v>
      </c>
      <c r="S125" s="1" t="s">
        <v>62</v>
      </c>
      <c r="T125" s="1" t="s">
        <v>63</v>
      </c>
      <c r="AR125" s="1" t="s">
        <v>52</v>
      </c>
      <c r="AS125" s="1" t="s">
        <v>52</v>
      </c>
      <c r="AU125" s="1" t="s">
        <v>198</v>
      </c>
      <c r="AV125">
        <v>76</v>
      </c>
    </row>
    <row r="126" spans="1:48" ht="30" customHeight="1">
      <c r="A126" s="15" t="s">
        <v>69</v>
      </c>
      <c r="B126" s="15" t="s">
        <v>70</v>
      </c>
      <c r="C126" s="15" t="s">
        <v>71</v>
      </c>
      <c r="D126" s="13">
        <v>25</v>
      </c>
      <c r="E126" s="14"/>
      <c r="F126" s="14"/>
      <c r="G126" s="14"/>
      <c r="H126" s="14"/>
      <c r="I126" s="14"/>
      <c r="J126" s="14"/>
      <c r="K126" s="14"/>
      <c r="L126" s="14"/>
      <c r="M126" s="15"/>
      <c r="N126" s="1" t="s">
        <v>72</v>
      </c>
      <c r="O126" s="1" t="s">
        <v>52</v>
      </c>
      <c r="P126" s="1" t="s">
        <v>52</v>
      </c>
      <c r="Q126" s="1" t="s">
        <v>197</v>
      </c>
      <c r="R126" s="1" t="s">
        <v>62</v>
      </c>
      <c r="S126" s="1" t="s">
        <v>62</v>
      </c>
      <c r="T126" s="1" t="s">
        <v>63</v>
      </c>
      <c r="AR126" s="1" t="s">
        <v>52</v>
      </c>
      <c r="AS126" s="1" t="s">
        <v>52</v>
      </c>
      <c r="AU126" s="1" t="s">
        <v>199</v>
      </c>
      <c r="AV126">
        <v>77</v>
      </c>
    </row>
    <row r="127" spans="1:48" ht="30" customHeight="1">
      <c r="A127" s="15" t="s">
        <v>84</v>
      </c>
      <c r="B127" s="15" t="s">
        <v>121</v>
      </c>
      <c r="C127" s="15" t="s">
        <v>86</v>
      </c>
      <c r="D127" s="13">
        <v>25</v>
      </c>
      <c r="E127" s="14"/>
      <c r="F127" s="14"/>
      <c r="G127" s="14"/>
      <c r="H127" s="14"/>
      <c r="I127" s="14"/>
      <c r="J127" s="14"/>
      <c r="K127" s="14"/>
      <c r="L127" s="14"/>
      <c r="M127" s="15"/>
      <c r="N127" s="1" t="s">
        <v>122</v>
      </c>
      <c r="O127" s="1" t="s">
        <v>52</v>
      </c>
      <c r="P127" s="1" t="s">
        <v>52</v>
      </c>
      <c r="Q127" s="1" t="s">
        <v>197</v>
      </c>
      <c r="R127" s="1" t="s">
        <v>63</v>
      </c>
      <c r="S127" s="1" t="s">
        <v>62</v>
      </c>
      <c r="T127" s="1" t="s">
        <v>62</v>
      </c>
      <c r="AR127" s="1" t="s">
        <v>52</v>
      </c>
      <c r="AS127" s="1" t="s">
        <v>52</v>
      </c>
      <c r="AU127" s="1" t="s">
        <v>200</v>
      </c>
      <c r="AV127">
        <v>78</v>
      </c>
    </row>
    <row r="128" spans="1:48" ht="30" customHeight="1">
      <c r="A128" s="15" t="s">
        <v>89</v>
      </c>
      <c r="B128" s="15" t="s">
        <v>90</v>
      </c>
      <c r="C128" s="15" t="s">
        <v>91</v>
      </c>
      <c r="D128" s="13">
        <v>4.7</v>
      </c>
      <c r="E128" s="14"/>
      <c r="F128" s="14"/>
      <c r="G128" s="14"/>
      <c r="H128" s="14"/>
      <c r="I128" s="14"/>
      <c r="J128" s="14"/>
      <c r="K128" s="14"/>
      <c r="L128" s="14"/>
      <c r="M128" s="15"/>
      <c r="N128" s="1" t="s">
        <v>92</v>
      </c>
      <c r="O128" s="1" t="s">
        <v>52</v>
      </c>
      <c r="P128" s="1" t="s">
        <v>52</v>
      </c>
      <c r="Q128" s="1" t="s">
        <v>197</v>
      </c>
      <c r="R128" s="1" t="s">
        <v>63</v>
      </c>
      <c r="S128" s="1" t="s">
        <v>62</v>
      </c>
      <c r="T128" s="1" t="s">
        <v>62</v>
      </c>
      <c r="AR128" s="1" t="s">
        <v>52</v>
      </c>
      <c r="AS128" s="1" t="s">
        <v>52</v>
      </c>
      <c r="AU128" s="1" t="s">
        <v>201</v>
      </c>
      <c r="AV128">
        <v>79</v>
      </c>
    </row>
    <row r="129" spans="1:48" ht="30" customHeight="1">
      <c r="A129" s="15" t="s">
        <v>94</v>
      </c>
      <c r="B129" s="15" t="s">
        <v>95</v>
      </c>
      <c r="C129" s="15" t="s">
        <v>96</v>
      </c>
      <c r="D129" s="13">
        <v>0.157</v>
      </c>
      <c r="E129" s="14"/>
      <c r="F129" s="14"/>
      <c r="G129" s="14"/>
      <c r="H129" s="14"/>
      <c r="I129" s="14"/>
      <c r="J129" s="14"/>
      <c r="K129" s="14"/>
      <c r="L129" s="14"/>
      <c r="M129" s="15"/>
      <c r="N129" s="1" t="s">
        <v>97</v>
      </c>
      <c r="O129" s="1" t="s">
        <v>52</v>
      </c>
      <c r="P129" s="1" t="s">
        <v>52</v>
      </c>
      <c r="Q129" s="1" t="s">
        <v>197</v>
      </c>
      <c r="R129" s="1" t="s">
        <v>63</v>
      </c>
      <c r="S129" s="1" t="s">
        <v>62</v>
      </c>
      <c r="T129" s="1" t="s">
        <v>62</v>
      </c>
      <c r="AR129" s="1" t="s">
        <v>52</v>
      </c>
      <c r="AS129" s="1" t="s">
        <v>52</v>
      </c>
      <c r="AU129" s="1" t="s">
        <v>202</v>
      </c>
      <c r="AV129">
        <v>80</v>
      </c>
    </row>
    <row r="130" spans="1:48" ht="30" customHeight="1">
      <c r="A130" s="15" t="s">
        <v>99</v>
      </c>
      <c r="B130" s="15" t="s">
        <v>95</v>
      </c>
      <c r="C130" s="15" t="s">
        <v>96</v>
      </c>
      <c r="D130" s="13">
        <v>0.157</v>
      </c>
      <c r="E130" s="14"/>
      <c r="F130" s="14"/>
      <c r="G130" s="14"/>
      <c r="H130" s="14"/>
      <c r="I130" s="14"/>
      <c r="J130" s="14"/>
      <c r="K130" s="14"/>
      <c r="L130" s="14"/>
      <c r="M130" s="15"/>
      <c r="N130" s="1" t="s">
        <v>100</v>
      </c>
      <c r="O130" s="1" t="s">
        <v>52</v>
      </c>
      <c r="P130" s="1" t="s">
        <v>52</v>
      </c>
      <c r="Q130" s="1" t="s">
        <v>197</v>
      </c>
      <c r="R130" s="1" t="s">
        <v>63</v>
      </c>
      <c r="S130" s="1" t="s">
        <v>62</v>
      </c>
      <c r="T130" s="1" t="s">
        <v>62</v>
      </c>
      <c r="AR130" s="1" t="s">
        <v>52</v>
      </c>
      <c r="AS130" s="1" t="s">
        <v>52</v>
      </c>
      <c r="AU130" s="1" t="s">
        <v>203</v>
      </c>
      <c r="AV130">
        <v>81</v>
      </c>
    </row>
    <row r="131" spans="1:48" ht="30" customHeight="1">
      <c r="A131" s="15" t="s">
        <v>102</v>
      </c>
      <c r="B131" s="15" t="s">
        <v>95</v>
      </c>
      <c r="C131" s="15" t="s">
        <v>96</v>
      </c>
      <c r="D131" s="13">
        <v>0.157</v>
      </c>
      <c r="E131" s="14"/>
      <c r="F131" s="14"/>
      <c r="G131" s="14"/>
      <c r="H131" s="14"/>
      <c r="I131" s="14"/>
      <c r="J131" s="14"/>
      <c r="K131" s="14"/>
      <c r="L131" s="14"/>
      <c r="M131" s="15"/>
      <c r="N131" s="1" t="s">
        <v>103</v>
      </c>
      <c r="O131" s="1" t="s">
        <v>52</v>
      </c>
      <c r="P131" s="1" t="s">
        <v>52</v>
      </c>
      <c r="Q131" s="1" t="s">
        <v>197</v>
      </c>
      <c r="R131" s="1" t="s">
        <v>63</v>
      </c>
      <c r="S131" s="1" t="s">
        <v>62</v>
      </c>
      <c r="T131" s="1" t="s">
        <v>62</v>
      </c>
      <c r="AR131" s="1" t="s">
        <v>52</v>
      </c>
      <c r="AS131" s="1" t="s">
        <v>52</v>
      </c>
      <c r="AU131" s="1" t="s">
        <v>204</v>
      </c>
      <c r="AV131">
        <v>82</v>
      </c>
    </row>
    <row r="132" spans="1:48" ht="30" customHeight="1">
      <c r="A132" s="15" t="s">
        <v>105</v>
      </c>
      <c r="B132" s="15" t="s">
        <v>95</v>
      </c>
      <c r="C132" s="15" t="s">
        <v>106</v>
      </c>
      <c r="D132" s="13">
        <v>-81</v>
      </c>
      <c r="E132" s="14"/>
      <c r="F132" s="14"/>
      <c r="G132" s="14"/>
      <c r="H132" s="14"/>
      <c r="I132" s="14"/>
      <c r="J132" s="14"/>
      <c r="K132" s="14"/>
      <c r="L132" s="14"/>
      <c r="M132" s="15"/>
      <c r="N132" s="1" t="s">
        <v>107</v>
      </c>
      <c r="O132" s="1" t="s">
        <v>52</v>
      </c>
      <c r="P132" s="1" t="s">
        <v>52</v>
      </c>
      <c r="Q132" s="1" t="s">
        <v>197</v>
      </c>
      <c r="R132" s="1" t="s">
        <v>62</v>
      </c>
      <c r="S132" s="1" t="s">
        <v>62</v>
      </c>
      <c r="T132" s="1" t="s">
        <v>63</v>
      </c>
      <c r="AR132" s="1" t="s">
        <v>52</v>
      </c>
      <c r="AS132" s="1" t="s">
        <v>52</v>
      </c>
      <c r="AU132" s="1" t="s">
        <v>205</v>
      </c>
      <c r="AV132">
        <v>83</v>
      </c>
    </row>
    <row r="133" spans="1:48" ht="30" customHeight="1">
      <c r="A133" s="13"/>
      <c r="B133" s="13"/>
      <c r="C133" s="13"/>
      <c r="D133" s="13"/>
      <c r="E133" s="14"/>
      <c r="F133" s="14"/>
      <c r="G133" s="14"/>
      <c r="H133" s="14"/>
      <c r="I133" s="14"/>
      <c r="J133" s="14"/>
      <c r="K133" s="14"/>
      <c r="L133" s="14"/>
      <c r="M133" s="13"/>
      <c r="Q133" s="1" t="s">
        <v>197</v>
      </c>
    </row>
    <row r="134" spans="1:48" ht="30" customHeight="1">
      <c r="A134" s="13"/>
      <c r="B134" s="13"/>
      <c r="C134" s="13"/>
      <c r="D134" s="13"/>
      <c r="E134" s="14"/>
      <c r="F134" s="14"/>
      <c r="G134" s="14"/>
      <c r="H134" s="14"/>
      <c r="I134" s="14"/>
      <c r="J134" s="14"/>
      <c r="K134" s="14"/>
      <c r="L134" s="14"/>
      <c r="M134" s="13"/>
      <c r="Q134" s="1" t="s">
        <v>197</v>
      </c>
    </row>
    <row r="135" spans="1:48" ht="30" customHeight="1">
      <c r="A135" s="13"/>
      <c r="B135" s="13"/>
      <c r="C135" s="13"/>
      <c r="D135" s="13"/>
      <c r="E135" s="14"/>
      <c r="F135" s="14"/>
      <c r="G135" s="14"/>
      <c r="H135" s="14"/>
      <c r="I135" s="14"/>
      <c r="J135" s="14"/>
      <c r="K135" s="14"/>
      <c r="L135" s="14"/>
      <c r="M135" s="13"/>
      <c r="Q135" s="1" t="s">
        <v>197</v>
      </c>
    </row>
    <row r="136" spans="1:48" ht="30" customHeight="1">
      <c r="A136" s="13"/>
      <c r="B136" s="13"/>
      <c r="C136" s="13"/>
      <c r="D136" s="13"/>
      <c r="E136" s="14"/>
      <c r="F136" s="14"/>
      <c r="G136" s="14"/>
      <c r="H136" s="14"/>
      <c r="I136" s="14"/>
      <c r="J136" s="14"/>
      <c r="K136" s="14"/>
      <c r="L136" s="14"/>
      <c r="M136" s="13"/>
      <c r="Q136" s="1" t="s">
        <v>197</v>
      </c>
    </row>
    <row r="137" spans="1:48" ht="30" customHeight="1">
      <c r="A137" s="13"/>
      <c r="B137" s="13"/>
      <c r="C137" s="13"/>
      <c r="D137" s="13"/>
      <c r="E137" s="14"/>
      <c r="F137" s="14"/>
      <c r="G137" s="14"/>
      <c r="H137" s="14"/>
      <c r="I137" s="14"/>
      <c r="J137" s="14"/>
      <c r="K137" s="14"/>
      <c r="L137" s="14"/>
      <c r="M137" s="13"/>
      <c r="Q137" s="1" t="s">
        <v>197</v>
      </c>
    </row>
    <row r="138" spans="1:48" ht="30" customHeight="1">
      <c r="A138" s="13"/>
      <c r="B138" s="13"/>
      <c r="C138" s="13"/>
      <c r="D138" s="13"/>
      <c r="E138" s="14"/>
      <c r="F138" s="14"/>
      <c r="G138" s="14"/>
      <c r="H138" s="14"/>
      <c r="I138" s="14"/>
      <c r="J138" s="14"/>
      <c r="K138" s="14"/>
      <c r="L138" s="14"/>
      <c r="M138" s="13"/>
      <c r="Q138" s="1" t="s">
        <v>197</v>
      </c>
    </row>
    <row r="139" spans="1:48" ht="30" customHeight="1">
      <c r="A139" s="13"/>
      <c r="B139" s="13"/>
      <c r="C139" s="13"/>
      <c r="D139" s="13"/>
      <c r="E139" s="14"/>
      <c r="F139" s="14"/>
      <c r="G139" s="14"/>
      <c r="H139" s="14"/>
      <c r="I139" s="14"/>
      <c r="J139" s="14"/>
      <c r="K139" s="14"/>
      <c r="L139" s="14"/>
      <c r="M139" s="13"/>
      <c r="Q139" s="1" t="s">
        <v>197</v>
      </c>
    </row>
    <row r="140" spans="1:48" ht="30" customHeight="1">
      <c r="A140" s="13"/>
      <c r="B140" s="13"/>
      <c r="C140" s="13"/>
      <c r="D140" s="13"/>
      <c r="E140" s="14"/>
      <c r="F140" s="14"/>
      <c r="G140" s="14"/>
      <c r="H140" s="14"/>
      <c r="I140" s="14"/>
      <c r="J140" s="14"/>
      <c r="K140" s="14"/>
      <c r="L140" s="14"/>
      <c r="M140" s="13"/>
      <c r="Q140" s="1" t="s">
        <v>197</v>
      </c>
    </row>
    <row r="141" spans="1:48" ht="30" customHeight="1">
      <c r="A141" s="13"/>
      <c r="B141" s="13"/>
      <c r="C141" s="13"/>
      <c r="D141" s="13"/>
      <c r="E141" s="14"/>
      <c r="F141" s="14"/>
      <c r="G141" s="14"/>
      <c r="H141" s="14"/>
      <c r="I141" s="14"/>
      <c r="J141" s="14"/>
      <c r="K141" s="14"/>
      <c r="L141" s="14"/>
      <c r="M141" s="13"/>
      <c r="Q141" s="1" t="s">
        <v>197</v>
      </c>
    </row>
    <row r="142" spans="1:48" ht="30" customHeight="1">
      <c r="A142" s="13"/>
      <c r="B142" s="13"/>
      <c r="C142" s="13"/>
      <c r="D142" s="13"/>
      <c r="E142" s="14"/>
      <c r="F142" s="14"/>
      <c r="G142" s="14"/>
      <c r="H142" s="14"/>
      <c r="I142" s="14"/>
      <c r="J142" s="14"/>
      <c r="K142" s="14"/>
      <c r="L142" s="14"/>
      <c r="M142" s="13"/>
      <c r="Q142" s="1" t="s">
        <v>197</v>
      </c>
    </row>
    <row r="143" spans="1:48" ht="30" customHeight="1">
      <c r="A143" s="13"/>
      <c r="B143" s="13"/>
      <c r="C143" s="13"/>
      <c r="D143" s="13"/>
      <c r="E143" s="14"/>
      <c r="F143" s="14"/>
      <c r="G143" s="14"/>
      <c r="H143" s="14"/>
      <c r="I143" s="14"/>
      <c r="J143" s="14"/>
      <c r="K143" s="14"/>
      <c r="L143" s="14"/>
      <c r="M143" s="13"/>
      <c r="Q143" s="1" t="s">
        <v>197</v>
      </c>
    </row>
    <row r="144" spans="1:48" ht="30" customHeight="1">
      <c r="A144" s="13"/>
      <c r="B144" s="13"/>
      <c r="C144" s="13"/>
      <c r="D144" s="13"/>
      <c r="E144" s="14"/>
      <c r="F144" s="14"/>
      <c r="G144" s="14"/>
      <c r="H144" s="14"/>
      <c r="I144" s="14"/>
      <c r="J144" s="14"/>
      <c r="K144" s="14"/>
      <c r="L144" s="14"/>
      <c r="M144" s="13"/>
      <c r="Q144" s="1" t="s">
        <v>197</v>
      </c>
    </row>
    <row r="145" spans="1:48" ht="30" customHeight="1">
      <c r="A145" s="13"/>
      <c r="B145" s="13"/>
      <c r="C145" s="13"/>
      <c r="D145" s="13"/>
      <c r="E145" s="14"/>
      <c r="F145" s="14"/>
      <c r="G145" s="14"/>
      <c r="H145" s="14"/>
      <c r="I145" s="14"/>
      <c r="J145" s="14"/>
      <c r="K145" s="14"/>
      <c r="L145" s="14"/>
      <c r="M145" s="13"/>
      <c r="Q145" s="1" t="s">
        <v>197</v>
      </c>
    </row>
    <row r="146" spans="1:48" ht="30" customHeight="1">
      <c r="A146" s="13"/>
      <c r="B146" s="13"/>
      <c r="C146" s="13"/>
      <c r="D146" s="13"/>
      <c r="E146" s="14"/>
      <c r="F146" s="14"/>
      <c r="G146" s="14"/>
      <c r="H146" s="14"/>
      <c r="I146" s="14"/>
      <c r="J146" s="14"/>
      <c r="K146" s="14"/>
      <c r="L146" s="14"/>
      <c r="M146" s="13"/>
      <c r="Q146" s="1" t="s">
        <v>197</v>
      </c>
    </row>
    <row r="147" spans="1:48" ht="30" customHeight="1">
      <c r="A147" s="15" t="s">
        <v>109</v>
      </c>
      <c r="B147" s="13"/>
      <c r="C147" s="13"/>
      <c r="D147" s="13"/>
      <c r="E147" s="14"/>
      <c r="F147" s="14"/>
      <c r="G147" s="14"/>
      <c r="H147" s="14"/>
      <c r="I147" s="14"/>
      <c r="J147" s="14"/>
      <c r="K147" s="14"/>
      <c r="L147" s="14"/>
      <c r="M147" s="13"/>
      <c r="N147" t="s">
        <v>110</v>
      </c>
    </row>
    <row r="148" spans="1:48" ht="30" customHeight="1">
      <c r="A148" s="16" t="s">
        <v>206</v>
      </c>
      <c r="B148" s="16" t="s">
        <v>52</v>
      </c>
      <c r="C148" s="17"/>
      <c r="D148" s="17"/>
      <c r="E148" s="18"/>
      <c r="F148" s="18"/>
      <c r="G148" s="18"/>
      <c r="H148" s="18"/>
      <c r="I148" s="18"/>
      <c r="J148" s="18"/>
      <c r="K148" s="18"/>
      <c r="L148" s="18"/>
      <c r="M148" s="17"/>
      <c r="N148" s="10"/>
      <c r="O148" s="10"/>
      <c r="P148" s="10"/>
      <c r="Q148" s="9" t="s">
        <v>207</v>
      </c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</row>
    <row r="149" spans="1:48" ht="30" customHeight="1">
      <c r="A149" s="15" t="s">
        <v>113</v>
      </c>
      <c r="B149" s="15" t="s">
        <v>114</v>
      </c>
      <c r="C149" s="15" t="s">
        <v>60</v>
      </c>
      <c r="D149" s="13">
        <v>14.7</v>
      </c>
      <c r="E149" s="14"/>
      <c r="F149" s="14"/>
      <c r="G149" s="14"/>
      <c r="H149" s="14"/>
      <c r="I149" s="14"/>
      <c r="J149" s="14"/>
      <c r="K149" s="14"/>
      <c r="L149" s="14"/>
      <c r="M149" s="15"/>
      <c r="N149" s="1" t="s">
        <v>115</v>
      </c>
      <c r="O149" s="1" t="s">
        <v>52</v>
      </c>
      <c r="P149" s="1" t="s">
        <v>52</v>
      </c>
      <c r="Q149" s="1" t="s">
        <v>207</v>
      </c>
      <c r="R149" s="1" t="s">
        <v>62</v>
      </c>
      <c r="S149" s="1" t="s">
        <v>62</v>
      </c>
      <c r="T149" s="1" t="s">
        <v>63</v>
      </c>
      <c r="AR149" s="1" t="s">
        <v>52</v>
      </c>
      <c r="AS149" s="1" t="s">
        <v>52</v>
      </c>
      <c r="AU149" s="1" t="s">
        <v>208</v>
      </c>
      <c r="AV149">
        <v>93</v>
      </c>
    </row>
    <row r="150" spans="1:48" ht="30" customHeight="1">
      <c r="A150" s="15" t="s">
        <v>132</v>
      </c>
      <c r="B150" s="15" t="s">
        <v>133</v>
      </c>
      <c r="C150" s="15" t="s">
        <v>60</v>
      </c>
      <c r="D150" s="13">
        <v>25</v>
      </c>
      <c r="E150" s="14"/>
      <c r="F150" s="14"/>
      <c r="G150" s="14"/>
      <c r="H150" s="14"/>
      <c r="I150" s="14"/>
      <c r="J150" s="14"/>
      <c r="K150" s="14"/>
      <c r="L150" s="14"/>
      <c r="M150" s="15"/>
      <c r="N150" s="1" t="s">
        <v>134</v>
      </c>
      <c r="O150" s="1" t="s">
        <v>52</v>
      </c>
      <c r="P150" s="1" t="s">
        <v>52</v>
      </c>
      <c r="Q150" s="1" t="s">
        <v>207</v>
      </c>
      <c r="R150" s="1" t="s">
        <v>62</v>
      </c>
      <c r="S150" s="1" t="s">
        <v>62</v>
      </c>
      <c r="T150" s="1" t="s">
        <v>63</v>
      </c>
      <c r="AR150" s="1" t="s">
        <v>52</v>
      </c>
      <c r="AS150" s="1" t="s">
        <v>52</v>
      </c>
      <c r="AU150" s="1" t="s">
        <v>209</v>
      </c>
      <c r="AV150">
        <v>94</v>
      </c>
    </row>
    <row r="151" spans="1:48" ht="30" customHeight="1">
      <c r="A151" s="15" t="s">
        <v>210</v>
      </c>
      <c r="B151" s="15" t="s">
        <v>211</v>
      </c>
      <c r="C151" s="15" t="s">
        <v>71</v>
      </c>
      <c r="D151" s="13">
        <v>5</v>
      </c>
      <c r="E151" s="14"/>
      <c r="F151" s="14"/>
      <c r="G151" s="14"/>
      <c r="H151" s="14"/>
      <c r="I151" s="14"/>
      <c r="J151" s="14"/>
      <c r="K151" s="14"/>
      <c r="L151" s="14"/>
      <c r="M151" s="15"/>
      <c r="N151" s="1" t="s">
        <v>212</v>
      </c>
      <c r="O151" s="1" t="s">
        <v>52</v>
      </c>
      <c r="P151" s="1" t="s">
        <v>52</v>
      </c>
      <c r="Q151" s="1" t="s">
        <v>207</v>
      </c>
      <c r="R151" s="1" t="s">
        <v>62</v>
      </c>
      <c r="S151" s="1" t="s">
        <v>62</v>
      </c>
      <c r="T151" s="1" t="s">
        <v>63</v>
      </c>
      <c r="AR151" s="1" t="s">
        <v>52</v>
      </c>
      <c r="AS151" s="1" t="s">
        <v>52</v>
      </c>
      <c r="AU151" s="1" t="s">
        <v>213</v>
      </c>
      <c r="AV151">
        <v>95</v>
      </c>
    </row>
    <row r="152" spans="1:48" ht="30" customHeight="1">
      <c r="A152" s="15" t="s">
        <v>69</v>
      </c>
      <c r="B152" s="15" t="s">
        <v>140</v>
      </c>
      <c r="C152" s="15" t="s">
        <v>71</v>
      </c>
      <c r="D152" s="13">
        <v>12</v>
      </c>
      <c r="E152" s="14"/>
      <c r="F152" s="14"/>
      <c r="G152" s="14"/>
      <c r="H152" s="14"/>
      <c r="I152" s="14"/>
      <c r="J152" s="14"/>
      <c r="K152" s="14"/>
      <c r="L152" s="14"/>
      <c r="M152" s="15"/>
      <c r="N152" s="1" t="s">
        <v>141</v>
      </c>
      <c r="O152" s="1" t="s">
        <v>52</v>
      </c>
      <c r="P152" s="1" t="s">
        <v>52</v>
      </c>
      <c r="Q152" s="1" t="s">
        <v>207</v>
      </c>
      <c r="R152" s="1" t="s">
        <v>62</v>
      </c>
      <c r="S152" s="1" t="s">
        <v>62</v>
      </c>
      <c r="T152" s="1" t="s">
        <v>63</v>
      </c>
      <c r="AR152" s="1" t="s">
        <v>52</v>
      </c>
      <c r="AS152" s="1" t="s">
        <v>52</v>
      </c>
      <c r="AU152" s="1" t="s">
        <v>214</v>
      </c>
      <c r="AV152">
        <v>96</v>
      </c>
    </row>
    <row r="153" spans="1:48" ht="30" customHeight="1">
      <c r="A153" s="15" t="s">
        <v>69</v>
      </c>
      <c r="B153" s="15" t="s">
        <v>70</v>
      </c>
      <c r="C153" s="15" t="s">
        <v>71</v>
      </c>
      <c r="D153" s="13">
        <v>4</v>
      </c>
      <c r="E153" s="14"/>
      <c r="F153" s="14"/>
      <c r="G153" s="14"/>
      <c r="H153" s="14"/>
      <c r="I153" s="14"/>
      <c r="J153" s="14"/>
      <c r="K153" s="14"/>
      <c r="L153" s="14"/>
      <c r="M153" s="15"/>
      <c r="N153" s="1" t="s">
        <v>72</v>
      </c>
      <c r="O153" s="1" t="s">
        <v>52</v>
      </c>
      <c r="P153" s="1" t="s">
        <v>52</v>
      </c>
      <c r="Q153" s="1" t="s">
        <v>207</v>
      </c>
      <c r="R153" s="1" t="s">
        <v>62</v>
      </c>
      <c r="S153" s="1" t="s">
        <v>62</v>
      </c>
      <c r="T153" s="1" t="s">
        <v>63</v>
      </c>
      <c r="AR153" s="1" t="s">
        <v>52</v>
      </c>
      <c r="AS153" s="1" t="s">
        <v>52</v>
      </c>
      <c r="AU153" s="1" t="s">
        <v>215</v>
      </c>
      <c r="AV153">
        <v>86</v>
      </c>
    </row>
    <row r="154" spans="1:48" ht="30" customHeight="1">
      <c r="A154" s="15" t="s">
        <v>148</v>
      </c>
      <c r="B154" s="15" t="s">
        <v>149</v>
      </c>
      <c r="C154" s="15" t="s">
        <v>150</v>
      </c>
      <c r="D154" s="13">
        <v>2.8</v>
      </c>
      <c r="E154" s="14"/>
      <c r="F154" s="14"/>
      <c r="G154" s="14"/>
      <c r="H154" s="14"/>
      <c r="I154" s="14"/>
      <c r="J154" s="14"/>
      <c r="K154" s="14"/>
      <c r="L154" s="14"/>
      <c r="M154" s="15"/>
      <c r="N154" s="1" t="s">
        <v>151</v>
      </c>
      <c r="O154" s="1" t="s">
        <v>52</v>
      </c>
      <c r="P154" s="1" t="s">
        <v>52</v>
      </c>
      <c r="Q154" s="1" t="s">
        <v>207</v>
      </c>
      <c r="R154" s="1" t="s">
        <v>62</v>
      </c>
      <c r="S154" s="1" t="s">
        <v>62</v>
      </c>
      <c r="T154" s="1" t="s">
        <v>63</v>
      </c>
      <c r="AR154" s="1" t="s">
        <v>52</v>
      </c>
      <c r="AS154" s="1" t="s">
        <v>52</v>
      </c>
      <c r="AU154" s="1" t="s">
        <v>216</v>
      </c>
      <c r="AV154">
        <v>97</v>
      </c>
    </row>
    <row r="155" spans="1:48" ht="30" customHeight="1">
      <c r="A155" s="15" t="s">
        <v>74</v>
      </c>
      <c r="B155" s="15" t="s">
        <v>153</v>
      </c>
      <c r="C155" s="15" t="s">
        <v>76</v>
      </c>
      <c r="D155" s="13">
        <v>16.600000000000001</v>
      </c>
      <c r="E155" s="14"/>
      <c r="F155" s="14"/>
      <c r="G155" s="14"/>
      <c r="H155" s="14"/>
      <c r="I155" s="14"/>
      <c r="J155" s="14"/>
      <c r="K155" s="14"/>
      <c r="L155" s="14"/>
      <c r="M155" s="15"/>
      <c r="N155" s="1" t="s">
        <v>154</v>
      </c>
      <c r="O155" s="1" t="s">
        <v>52</v>
      </c>
      <c r="P155" s="1" t="s">
        <v>52</v>
      </c>
      <c r="Q155" s="1" t="s">
        <v>207</v>
      </c>
      <c r="R155" s="1" t="s">
        <v>62</v>
      </c>
      <c r="S155" s="1" t="s">
        <v>62</v>
      </c>
      <c r="T155" s="1" t="s">
        <v>63</v>
      </c>
      <c r="AR155" s="1" t="s">
        <v>52</v>
      </c>
      <c r="AS155" s="1" t="s">
        <v>52</v>
      </c>
      <c r="AU155" s="1" t="s">
        <v>217</v>
      </c>
      <c r="AV155">
        <v>98</v>
      </c>
    </row>
    <row r="156" spans="1:48" ht="30" customHeight="1">
      <c r="A156" s="15" t="s">
        <v>74</v>
      </c>
      <c r="B156" s="15" t="s">
        <v>156</v>
      </c>
      <c r="C156" s="15" t="s">
        <v>76</v>
      </c>
      <c r="D156" s="13">
        <v>9.6999999999999993</v>
      </c>
      <c r="E156" s="14"/>
      <c r="F156" s="14"/>
      <c r="G156" s="14"/>
      <c r="H156" s="14"/>
      <c r="I156" s="14"/>
      <c r="J156" s="14"/>
      <c r="K156" s="14"/>
      <c r="L156" s="14"/>
      <c r="M156" s="15"/>
      <c r="N156" s="1" t="s">
        <v>157</v>
      </c>
      <c r="O156" s="1" t="s">
        <v>52</v>
      </c>
      <c r="P156" s="1" t="s">
        <v>52</v>
      </c>
      <c r="Q156" s="1" t="s">
        <v>207</v>
      </c>
      <c r="R156" s="1" t="s">
        <v>62</v>
      </c>
      <c r="S156" s="1" t="s">
        <v>62</v>
      </c>
      <c r="T156" s="1" t="s">
        <v>63</v>
      </c>
      <c r="AR156" s="1" t="s">
        <v>52</v>
      </c>
      <c r="AS156" s="1" t="s">
        <v>52</v>
      </c>
      <c r="AU156" s="1" t="s">
        <v>218</v>
      </c>
      <c r="AV156">
        <v>99</v>
      </c>
    </row>
    <row r="157" spans="1:48" ht="30" customHeight="1">
      <c r="A157" s="15" t="s">
        <v>89</v>
      </c>
      <c r="B157" s="15" t="s">
        <v>90</v>
      </c>
      <c r="C157" s="15" t="s">
        <v>91</v>
      </c>
      <c r="D157" s="13">
        <v>15</v>
      </c>
      <c r="E157" s="14"/>
      <c r="F157" s="14"/>
      <c r="G157" s="14"/>
      <c r="H157" s="14"/>
      <c r="I157" s="14"/>
      <c r="J157" s="14"/>
      <c r="K157" s="14"/>
      <c r="L157" s="14"/>
      <c r="M157" s="15"/>
      <c r="N157" s="1" t="s">
        <v>92</v>
      </c>
      <c r="O157" s="1" t="s">
        <v>52</v>
      </c>
      <c r="P157" s="1" t="s">
        <v>52</v>
      </c>
      <c r="Q157" s="1" t="s">
        <v>207</v>
      </c>
      <c r="R157" s="1" t="s">
        <v>63</v>
      </c>
      <c r="S157" s="1" t="s">
        <v>62</v>
      </c>
      <c r="T157" s="1" t="s">
        <v>62</v>
      </c>
      <c r="AR157" s="1" t="s">
        <v>52</v>
      </c>
      <c r="AS157" s="1" t="s">
        <v>52</v>
      </c>
      <c r="AU157" s="1" t="s">
        <v>219</v>
      </c>
      <c r="AV157">
        <v>88</v>
      </c>
    </row>
    <row r="158" spans="1:48" ht="30" customHeight="1">
      <c r="A158" s="15" t="s">
        <v>94</v>
      </c>
      <c r="B158" s="15" t="s">
        <v>95</v>
      </c>
      <c r="C158" s="15" t="s">
        <v>96</v>
      </c>
      <c r="D158" s="13">
        <v>0.26</v>
      </c>
      <c r="E158" s="14"/>
      <c r="F158" s="14"/>
      <c r="G158" s="14"/>
      <c r="H158" s="14"/>
      <c r="I158" s="14"/>
      <c r="J158" s="14"/>
      <c r="K158" s="14"/>
      <c r="L158" s="14"/>
      <c r="M158" s="15"/>
      <c r="N158" s="1" t="s">
        <v>97</v>
      </c>
      <c r="O158" s="1" t="s">
        <v>52</v>
      </c>
      <c r="P158" s="1" t="s">
        <v>52</v>
      </c>
      <c r="Q158" s="1" t="s">
        <v>207</v>
      </c>
      <c r="R158" s="1" t="s">
        <v>63</v>
      </c>
      <c r="S158" s="1" t="s">
        <v>62</v>
      </c>
      <c r="T158" s="1" t="s">
        <v>62</v>
      </c>
      <c r="AR158" s="1" t="s">
        <v>52</v>
      </c>
      <c r="AS158" s="1" t="s">
        <v>52</v>
      </c>
      <c r="AU158" s="1" t="s">
        <v>220</v>
      </c>
      <c r="AV158">
        <v>89</v>
      </c>
    </row>
    <row r="159" spans="1:48" ht="30" customHeight="1">
      <c r="A159" s="15" t="s">
        <v>99</v>
      </c>
      <c r="B159" s="15" t="s">
        <v>95</v>
      </c>
      <c r="C159" s="15" t="s">
        <v>96</v>
      </c>
      <c r="D159" s="13">
        <v>0.26</v>
      </c>
      <c r="E159" s="14"/>
      <c r="F159" s="14"/>
      <c r="G159" s="14"/>
      <c r="H159" s="14"/>
      <c r="I159" s="14"/>
      <c r="J159" s="14"/>
      <c r="K159" s="14"/>
      <c r="L159" s="14"/>
      <c r="M159" s="15"/>
      <c r="N159" s="1" t="s">
        <v>100</v>
      </c>
      <c r="O159" s="1" t="s">
        <v>52</v>
      </c>
      <c r="P159" s="1" t="s">
        <v>52</v>
      </c>
      <c r="Q159" s="1" t="s">
        <v>207</v>
      </c>
      <c r="R159" s="1" t="s">
        <v>63</v>
      </c>
      <c r="S159" s="1" t="s">
        <v>62</v>
      </c>
      <c r="T159" s="1" t="s">
        <v>62</v>
      </c>
      <c r="AR159" s="1" t="s">
        <v>52</v>
      </c>
      <c r="AS159" s="1" t="s">
        <v>52</v>
      </c>
      <c r="AU159" s="1" t="s">
        <v>221</v>
      </c>
      <c r="AV159">
        <v>90</v>
      </c>
    </row>
    <row r="160" spans="1:48" ht="30" customHeight="1">
      <c r="A160" s="15" t="s">
        <v>102</v>
      </c>
      <c r="B160" s="15" t="s">
        <v>95</v>
      </c>
      <c r="C160" s="15" t="s">
        <v>96</v>
      </c>
      <c r="D160" s="13">
        <v>0.26</v>
      </c>
      <c r="E160" s="14"/>
      <c r="F160" s="14"/>
      <c r="G160" s="14"/>
      <c r="H160" s="14"/>
      <c r="I160" s="14"/>
      <c r="J160" s="14"/>
      <c r="K160" s="14"/>
      <c r="L160" s="14"/>
      <c r="M160" s="15"/>
      <c r="N160" s="1" t="s">
        <v>103</v>
      </c>
      <c r="O160" s="1" t="s">
        <v>52</v>
      </c>
      <c r="P160" s="1" t="s">
        <v>52</v>
      </c>
      <c r="Q160" s="1" t="s">
        <v>207</v>
      </c>
      <c r="R160" s="1" t="s">
        <v>63</v>
      </c>
      <c r="S160" s="1" t="s">
        <v>62</v>
      </c>
      <c r="T160" s="1" t="s">
        <v>62</v>
      </c>
      <c r="AR160" s="1" t="s">
        <v>52</v>
      </c>
      <c r="AS160" s="1" t="s">
        <v>52</v>
      </c>
      <c r="AU160" s="1" t="s">
        <v>222</v>
      </c>
      <c r="AV160">
        <v>91</v>
      </c>
    </row>
    <row r="161" spans="1:48" ht="30" customHeight="1">
      <c r="A161" s="15" t="s">
        <v>105</v>
      </c>
      <c r="B161" s="15" t="s">
        <v>95</v>
      </c>
      <c r="C161" s="15" t="s">
        <v>106</v>
      </c>
      <c r="D161" s="13">
        <v>-12</v>
      </c>
      <c r="E161" s="14"/>
      <c r="F161" s="14"/>
      <c r="G161" s="14"/>
      <c r="H161" s="14"/>
      <c r="I161" s="14"/>
      <c r="J161" s="14"/>
      <c r="K161" s="14"/>
      <c r="L161" s="14"/>
      <c r="M161" s="15"/>
      <c r="N161" s="1" t="s">
        <v>107</v>
      </c>
      <c r="O161" s="1" t="s">
        <v>52</v>
      </c>
      <c r="P161" s="1" t="s">
        <v>52</v>
      </c>
      <c r="Q161" s="1" t="s">
        <v>207</v>
      </c>
      <c r="R161" s="1" t="s">
        <v>62</v>
      </c>
      <c r="S161" s="1" t="s">
        <v>62</v>
      </c>
      <c r="T161" s="1" t="s">
        <v>63</v>
      </c>
      <c r="AR161" s="1" t="s">
        <v>52</v>
      </c>
      <c r="AS161" s="1" t="s">
        <v>52</v>
      </c>
      <c r="AU161" s="1" t="s">
        <v>223</v>
      </c>
      <c r="AV161">
        <v>92</v>
      </c>
    </row>
    <row r="162" spans="1:48" ht="30" customHeight="1">
      <c r="A162" s="13"/>
      <c r="B162" s="13"/>
      <c r="C162" s="13"/>
      <c r="D162" s="13"/>
      <c r="E162" s="14"/>
      <c r="F162" s="14"/>
      <c r="G162" s="14"/>
      <c r="H162" s="14"/>
      <c r="I162" s="14"/>
      <c r="J162" s="14"/>
      <c r="K162" s="14"/>
      <c r="L162" s="14"/>
      <c r="M162" s="13"/>
      <c r="Q162" s="1" t="s">
        <v>207</v>
      </c>
    </row>
    <row r="163" spans="1:48" ht="30" customHeight="1">
      <c r="A163" s="13"/>
      <c r="B163" s="13"/>
      <c r="C163" s="13"/>
      <c r="D163" s="13"/>
      <c r="E163" s="14"/>
      <c r="F163" s="14"/>
      <c r="G163" s="14"/>
      <c r="H163" s="14"/>
      <c r="I163" s="14"/>
      <c r="J163" s="14"/>
      <c r="K163" s="14"/>
      <c r="L163" s="14"/>
      <c r="M163" s="13"/>
      <c r="Q163" s="1" t="s">
        <v>207</v>
      </c>
    </row>
    <row r="164" spans="1:48" ht="30" customHeight="1">
      <c r="A164" s="13"/>
      <c r="B164" s="13"/>
      <c r="C164" s="13"/>
      <c r="D164" s="13"/>
      <c r="E164" s="14"/>
      <c r="F164" s="14"/>
      <c r="G164" s="14"/>
      <c r="H164" s="14"/>
      <c r="I164" s="14"/>
      <c r="J164" s="14"/>
      <c r="K164" s="14"/>
      <c r="L164" s="14"/>
      <c r="M164" s="13"/>
      <c r="Q164" s="1" t="s">
        <v>207</v>
      </c>
    </row>
    <row r="165" spans="1:48" ht="30" customHeight="1">
      <c r="A165" s="13"/>
      <c r="B165" s="13"/>
      <c r="C165" s="13"/>
      <c r="D165" s="13"/>
      <c r="E165" s="14"/>
      <c r="F165" s="14"/>
      <c r="G165" s="14"/>
      <c r="H165" s="14"/>
      <c r="I165" s="14"/>
      <c r="J165" s="14"/>
      <c r="K165" s="14"/>
      <c r="L165" s="14"/>
      <c r="M165" s="13"/>
      <c r="Q165" s="1" t="s">
        <v>207</v>
      </c>
    </row>
    <row r="166" spans="1:48" ht="30" customHeight="1">
      <c r="A166" s="13"/>
      <c r="B166" s="13"/>
      <c r="C166" s="13"/>
      <c r="D166" s="13"/>
      <c r="E166" s="14"/>
      <c r="F166" s="14"/>
      <c r="G166" s="14"/>
      <c r="H166" s="14"/>
      <c r="I166" s="14"/>
      <c r="J166" s="14"/>
      <c r="K166" s="14"/>
      <c r="L166" s="14"/>
      <c r="M166" s="13"/>
      <c r="Q166" s="1" t="s">
        <v>207</v>
      </c>
    </row>
    <row r="167" spans="1:48" ht="30" customHeight="1">
      <c r="A167" s="13"/>
      <c r="B167" s="13"/>
      <c r="C167" s="13"/>
      <c r="D167" s="13"/>
      <c r="E167" s="14"/>
      <c r="F167" s="14"/>
      <c r="G167" s="14"/>
      <c r="H167" s="14"/>
      <c r="I167" s="14"/>
      <c r="J167" s="14"/>
      <c r="K167" s="14"/>
      <c r="L167" s="14"/>
      <c r="M167" s="13"/>
      <c r="Q167" s="1" t="s">
        <v>207</v>
      </c>
    </row>
    <row r="168" spans="1:48" ht="30" customHeight="1">
      <c r="A168" s="13"/>
      <c r="B168" s="13"/>
      <c r="C168" s="13"/>
      <c r="D168" s="13"/>
      <c r="E168" s="14"/>
      <c r="F168" s="14"/>
      <c r="G168" s="14"/>
      <c r="H168" s="14"/>
      <c r="I168" s="14"/>
      <c r="J168" s="14"/>
      <c r="K168" s="14"/>
      <c r="L168" s="14"/>
      <c r="M168" s="13"/>
      <c r="Q168" s="1" t="s">
        <v>207</v>
      </c>
    </row>
    <row r="169" spans="1:48" ht="30" customHeight="1">
      <c r="A169" s="13"/>
      <c r="B169" s="13"/>
      <c r="C169" s="13"/>
      <c r="D169" s="13"/>
      <c r="E169" s="14"/>
      <c r="F169" s="14"/>
      <c r="G169" s="14"/>
      <c r="H169" s="14"/>
      <c r="I169" s="14"/>
      <c r="J169" s="14"/>
      <c r="K169" s="14"/>
      <c r="L169" s="14"/>
      <c r="M169" s="13"/>
      <c r="Q169" s="1" t="s">
        <v>207</v>
      </c>
    </row>
    <row r="170" spans="1:48" ht="30" customHeight="1">
      <c r="A170" s="13"/>
      <c r="B170" s="13"/>
      <c r="C170" s="13"/>
      <c r="D170" s="13"/>
      <c r="E170" s="14"/>
      <c r="F170" s="14"/>
      <c r="G170" s="14"/>
      <c r="H170" s="14"/>
      <c r="I170" s="14"/>
      <c r="J170" s="14"/>
      <c r="K170" s="14"/>
      <c r="L170" s="14"/>
      <c r="M170" s="13"/>
      <c r="Q170" s="1" t="s">
        <v>207</v>
      </c>
    </row>
    <row r="171" spans="1:48" ht="30" customHeight="1">
      <c r="A171" s="15" t="s">
        <v>109</v>
      </c>
      <c r="B171" s="13"/>
      <c r="C171" s="13"/>
      <c r="D171" s="13"/>
      <c r="E171" s="14"/>
      <c r="F171" s="14"/>
      <c r="G171" s="14"/>
      <c r="H171" s="14"/>
      <c r="I171" s="14"/>
      <c r="J171" s="14"/>
      <c r="K171" s="14"/>
      <c r="L171" s="14"/>
      <c r="M171" s="13"/>
      <c r="N171" t="s">
        <v>110</v>
      </c>
    </row>
    <row r="172" spans="1:48" ht="30" customHeight="1">
      <c r="A172" s="16" t="s">
        <v>224</v>
      </c>
      <c r="B172" s="16" t="s">
        <v>52</v>
      </c>
      <c r="C172" s="17"/>
      <c r="D172" s="17"/>
      <c r="E172" s="18"/>
      <c r="F172" s="18"/>
      <c r="G172" s="18"/>
      <c r="H172" s="18"/>
      <c r="I172" s="18"/>
      <c r="J172" s="18"/>
      <c r="K172" s="18"/>
      <c r="L172" s="18"/>
      <c r="M172" s="17"/>
      <c r="N172" s="10"/>
      <c r="O172" s="10"/>
      <c r="P172" s="10"/>
      <c r="Q172" s="9" t="s">
        <v>225</v>
      </c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</row>
    <row r="173" spans="1:48" ht="30" customHeight="1">
      <c r="A173" s="15" t="s">
        <v>113</v>
      </c>
      <c r="B173" s="15" t="s">
        <v>114</v>
      </c>
      <c r="C173" s="15" t="s">
        <v>60</v>
      </c>
      <c r="D173" s="13">
        <v>1.5</v>
      </c>
      <c r="E173" s="14"/>
      <c r="F173" s="14"/>
      <c r="G173" s="14"/>
      <c r="H173" s="14"/>
      <c r="I173" s="14"/>
      <c r="J173" s="14"/>
      <c r="K173" s="14"/>
      <c r="L173" s="14"/>
      <c r="M173" s="15"/>
      <c r="N173" s="1" t="s">
        <v>115</v>
      </c>
      <c r="O173" s="1" t="s">
        <v>52</v>
      </c>
      <c r="P173" s="1" t="s">
        <v>52</v>
      </c>
      <c r="Q173" s="1" t="s">
        <v>225</v>
      </c>
      <c r="R173" s="1" t="s">
        <v>62</v>
      </c>
      <c r="S173" s="1" t="s">
        <v>62</v>
      </c>
      <c r="T173" s="1" t="s">
        <v>63</v>
      </c>
      <c r="AR173" s="1" t="s">
        <v>52</v>
      </c>
      <c r="AS173" s="1" t="s">
        <v>52</v>
      </c>
      <c r="AU173" s="1" t="s">
        <v>226</v>
      </c>
      <c r="AV173">
        <v>101</v>
      </c>
    </row>
    <row r="174" spans="1:48" ht="30" customHeight="1">
      <c r="A174" s="15" t="s">
        <v>132</v>
      </c>
      <c r="B174" s="15" t="s">
        <v>133</v>
      </c>
      <c r="C174" s="15" t="s">
        <v>60</v>
      </c>
      <c r="D174" s="13">
        <v>4</v>
      </c>
      <c r="E174" s="14"/>
      <c r="F174" s="14"/>
      <c r="G174" s="14"/>
      <c r="H174" s="14"/>
      <c r="I174" s="14"/>
      <c r="J174" s="14"/>
      <c r="K174" s="14"/>
      <c r="L174" s="14"/>
      <c r="M174" s="15"/>
      <c r="N174" s="1" t="s">
        <v>134</v>
      </c>
      <c r="O174" s="1" t="s">
        <v>52</v>
      </c>
      <c r="P174" s="1" t="s">
        <v>52</v>
      </c>
      <c r="Q174" s="1" t="s">
        <v>225</v>
      </c>
      <c r="R174" s="1" t="s">
        <v>62</v>
      </c>
      <c r="S174" s="1" t="s">
        <v>62</v>
      </c>
      <c r="T174" s="1" t="s">
        <v>63</v>
      </c>
      <c r="AR174" s="1" t="s">
        <v>52</v>
      </c>
      <c r="AS174" s="1" t="s">
        <v>52</v>
      </c>
      <c r="AU174" s="1" t="s">
        <v>227</v>
      </c>
      <c r="AV174">
        <v>102</v>
      </c>
    </row>
    <row r="175" spans="1:48" ht="30" customHeight="1">
      <c r="A175" s="15" t="s">
        <v>69</v>
      </c>
      <c r="B175" s="15" t="s">
        <v>140</v>
      </c>
      <c r="C175" s="15" t="s">
        <v>71</v>
      </c>
      <c r="D175" s="13">
        <v>3</v>
      </c>
      <c r="E175" s="14"/>
      <c r="F175" s="14"/>
      <c r="G175" s="14"/>
      <c r="H175" s="14"/>
      <c r="I175" s="14"/>
      <c r="J175" s="14"/>
      <c r="K175" s="14"/>
      <c r="L175" s="14"/>
      <c r="M175" s="15"/>
      <c r="N175" s="1" t="s">
        <v>141</v>
      </c>
      <c r="O175" s="1" t="s">
        <v>52</v>
      </c>
      <c r="P175" s="1" t="s">
        <v>52</v>
      </c>
      <c r="Q175" s="1" t="s">
        <v>225</v>
      </c>
      <c r="R175" s="1" t="s">
        <v>62</v>
      </c>
      <c r="S175" s="1" t="s">
        <v>62</v>
      </c>
      <c r="T175" s="1" t="s">
        <v>63</v>
      </c>
      <c r="AR175" s="1" t="s">
        <v>52</v>
      </c>
      <c r="AS175" s="1" t="s">
        <v>52</v>
      </c>
      <c r="AU175" s="1" t="s">
        <v>228</v>
      </c>
      <c r="AV175">
        <v>104</v>
      </c>
    </row>
    <row r="176" spans="1:48" ht="30" customHeight="1">
      <c r="A176" s="15" t="s">
        <v>148</v>
      </c>
      <c r="B176" s="15" t="s">
        <v>149</v>
      </c>
      <c r="C176" s="15" t="s">
        <v>150</v>
      </c>
      <c r="D176" s="13">
        <v>0.55000000000000004</v>
      </c>
      <c r="E176" s="14"/>
      <c r="F176" s="14"/>
      <c r="G176" s="14"/>
      <c r="H176" s="14"/>
      <c r="I176" s="14"/>
      <c r="J176" s="14"/>
      <c r="K176" s="14"/>
      <c r="L176" s="14"/>
      <c r="M176" s="15"/>
      <c r="N176" s="1" t="s">
        <v>151</v>
      </c>
      <c r="O176" s="1" t="s">
        <v>52</v>
      </c>
      <c r="P176" s="1" t="s">
        <v>52</v>
      </c>
      <c r="Q176" s="1" t="s">
        <v>225</v>
      </c>
      <c r="R176" s="1" t="s">
        <v>62</v>
      </c>
      <c r="S176" s="1" t="s">
        <v>62</v>
      </c>
      <c r="T176" s="1" t="s">
        <v>63</v>
      </c>
      <c r="AR176" s="1" t="s">
        <v>52</v>
      </c>
      <c r="AS176" s="1" t="s">
        <v>52</v>
      </c>
      <c r="AU176" s="1" t="s">
        <v>229</v>
      </c>
      <c r="AV176">
        <v>106</v>
      </c>
    </row>
    <row r="177" spans="1:48" ht="30" customHeight="1">
      <c r="A177" s="15" t="s">
        <v>74</v>
      </c>
      <c r="B177" s="15" t="s">
        <v>153</v>
      </c>
      <c r="C177" s="15" t="s">
        <v>76</v>
      </c>
      <c r="D177" s="13">
        <v>5</v>
      </c>
      <c r="E177" s="14"/>
      <c r="F177" s="14"/>
      <c r="G177" s="14"/>
      <c r="H177" s="14"/>
      <c r="I177" s="14"/>
      <c r="J177" s="14"/>
      <c r="K177" s="14"/>
      <c r="L177" s="14"/>
      <c r="M177" s="15"/>
      <c r="N177" s="1" t="s">
        <v>154</v>
      </c>
      <c r="O177" s="1" t="s">
        <v>52</v>
      </c>
      <c r="P177" s="1" t="s">
        <v>52</v>
      </c>
      <c r="Q177" s="1" t="s">
        <v>225</v>
      </c>
      <c r="R177" s="1" t="s">
        <v>62</v>
      </c>
      <c r="S177" s="1" t="s">
        <v>62</v>
      </c>
      <c r="T177" s="1" t="s">
        <v>63</v>
      </c>
      <c r="AR177" s="1" t="s">
        <v>52</v>
      </c>
      <c r="AS177" s="1" t="s">
        <v>52</v>
      </c>
      <c r="AU177" s="1" t="s">
        <v>230</v>
      </c>
      <c r="AV177">
        <v>107</v>
      </c>
    </row>
    <row r="178" spans="1:48" ht="30" customHeight="1">
      <c r="A178" s="15" t="s">
        <v>74</v>
      </c>
      <c r="B178" s="15" t="s">
        <v>156</v>
      </c>
      <c r="C178" s="15" t="s">
        <v>76</v>
      </c>
      <c r="D178" s="13">
        <v>2.1</v>
      </c>
      <c r="E178" s="14"/>
      <c r="F178" s="14"/>
      <c r="G178" s="14"/>
      <c r="H178" s="14"/>
      <c r="I178" s="14"/>
      <c r="J178" s="14"/>
      <c r="K178" s="14"/>
      <c r="L178" s="14"/>
      <c r="M178" s="15"/>
      <c r="N178" s="1" t="s">
        <v>157</v>
      </c>
      <c r="O178" s="1" t="s">
        <v>52</v>
      </c>
      <c r="P178" s="1" t="s">
        <v>52</v>
      </c>
      <c r="Q178" s="1" t="s">
        <v>225</v>
      </c>
      <c r="R178" s="1" t="s">
        <v>62</v>
      </c>
      <c r="S178" s="1" t="s">
        <v>62</v>
      </c>
      <c r="T178" s="1" t="s">
        <v>63</v>
      </c>
      <c r="AR178" s="1" t="s">
        <v>52</v>
      </c>
      <c r="AS178" s="1" t="s">
        <v>52</v>
      </c>
      <c r="AU178" s="1" t="s">
        <v>231</v>
      </c>
      <c r="AV178">
        <v>108</v>
      </c>
    </row>
    <row r="179" spans="1:48" ht="30" customHeight="1">
      <c r="A179" s="15" t="s">
        <v>89</v>
      </c>
      <c r="B179" s="15" t="s">
        <v>90</v>
      </c>
      <c r="C179" s="15" t="s">
        <v>91</v>
      </c>
      <c r="D179" s="13">
        <v>2.8</v>
      </c>
      <c r="E179" s="14"/>
      <c r="F179" s="14"/>
      <c r="G179" s="14"/>
      <c r="H179" s="14"/>
      <c r="I179" s="14"/>
      <c r="J179" s="14"/>
      <c r="K179" s="14"/>
      <c r="L179" s="14"/>
      <c r="M179" s="15"/>
      <c r="N179" s="1" t="s">
        <v>92</v>
      </c>
      <c r="O179" s="1" t="s">
        <v>52</v>
      </c>
      <c r="P179" s="1" t="s">
        <v>52</v>
      </c>
      <c r="Q179" s="1" t="s">
        <v>225</v>
      </c>
      <c r="R179" s="1" t="s">
        <v>63</v>
      </c>
      <c r="S179" s="1" t="s">
        <v>62</v>
      </c>
      <c r="T179" s="1" t="s">
        <v>62</v>
      </c>
      <c r="AR179" s="1" t="s">
        <v>52</v>
      </c>
      <c r="AS179" s="1" t="s">
        <v>52</v>
      </c>
      <c r="AU179" s="1" t="s">
        <v>232</v>
      </c>
      <c r="AV179">
        <v>109</v>
      </c>
    </row>
    <row r="180" spans="1:48" ht="30" customHeight="1">
      <c r="A180" s="15" t="s">
        <v>94</v>
      </c>
      <c r="B180" s="15" t="s">
        <v>95</v>
      </c>
      <c r="C180" s="15" t="s">
        <v>96</v>
      </c>
      <c r="D180" s="13">
        <v>0.04</v>
      </c>
      <c r="E180" s="14"/>
      <c r="F180" s="14"/>
      <c r="G180" s="14"/>
      <c r="H180" s="14"/>
      <c r="I180" s="14"/>
      <c r="J180" s="14"/>
      <c r="K180" s="14"/>
      <c r="L180" s="14"/>
      <c r="M180" s="15"/>
      <c r="N180" s="1" t="s">
        <v>97</v>
      </c>
      <c r="O180" s="1" t="s">
        <v>52</v>
      </c>
      <c r="P180" s="1" t="s">
        <v>52</v>
      </c>
      <c r="Q180" s="1" t="s">
        <v>225</v>
      </c>
      <c r="R180" s="1" t="s">
        <v>63</v>
      </c>
      <c r="S180" s="1" t="s">
        <v>62</v>
      </c>
      <c r="T180" s="1" t="s">
        <v>62</v>
      </c>
      <c r="AR180" s="1" t="s">
        <v>52</v>
      </c>
      <c r="AS180" s="1" t="s">
        <v>52</v>
      </c>
      <c r="AU180" s="1" t="s">
        <v>233</v>
      </c>
      <c r="AV180">
        <v>110</v>
      </c>
    </row>
    <row r="181" spans="1:48" ht="30" customHeight="1">
      <c r="A181" s="15" t="s">
        <v>99</v>
      </c>
      <c r="B181" s="15" t="s">
        <v>95</v>
      </c>
      <c r="C181" s="15" t="s">
        <v>96</v>
      </c>
      <c r="D181" s="13">
        <v>0.04</v>
      </c>
      <c r="E181" s="14"/>
      <c r="F181" s="14"/>
      <c r="G181" s="14"/>
      <c r="H181" s="14"/>
      <c r="I181" s="14"/>
      <c r="J181" s="14"/>
      <c r="K181" s="14"/>
      <c r="L181" s="14"/>
      <c r="M181" s="15"/>
      <c r="N181" s="1" t="s">
        <v>100</v>
      </c>
      <c r="O181" s="1" t="s">
        <v>52</v>
      </c>
      <c r="P181" s="1" t="s">
        <v>52</v>
      </c>
      <c r="Q181" s="1" t="s">
        <v>225</v>
      </c>
      <c r="R181" s="1" t="s">
        <v>63</v>
      </c>
      <c r="S181" s="1" t="s">
        <v>62</v>
      </c>
      <c r="T181" s="1" t="s">
        <v>62</v>
      </c>
      <c r="AR181" s="1" t="s">
        <v>52</v>
      </c>
      <c r="AS181" s="1" t="s">
        <v>52</v>
      </c>
      <c r="AU181" s="1" t="s">
        <v>234</v>
      </c>
      <c r="AV181">
        <v>111</v>
      </c>
    </row>
    <row r="182" spans="1:48" ht="30" customHeight="1">
      <c r="A182" s="15" t="s">
        <v>102</v>
      </c>
      <c r="B182" s="15" t="s">
        <v>95</v>
      </c>
      <c r="C182" s="15" t="s">
        <v>96</v>
      </c>
      <c r="D182" s="13">
        <v>0.04</v>
      </c>
      <c r="E182" s="14"/>
      <c r="F182" s="14"/>
      <c r="G182" s="14"/>
      <c r="H182" s="14"/>
      <c r="I182" s="14"/>
      <c r="J182" s="14"/>
      <c r="K182" s="14"/>
      <c r="L182" s="14"/>
      <c r="M182" s="15"/>
      <c r="N182" s="1" t="s">
        <v>103</v>
      </c>
      <c r="O182" s="1" t="s">
        <v>52</v>
      </c>
      <c r="P182" s="1" t="s">
        <v>52</v>
      </c>
      <c r="Q182" s="1" t="s">
        <v>225</v>
      </c>
      <c r="R182" s="1" t="s">
        <v>63</v>
      </c>
      <c r="S182" s="1" t="s">
        <v>62</v>
      </c>
      <c r="T182" s="1" t="s">
        <v>62</v>
      </c>
      <c r="AR182" s="1" t="s">
        <v>52</v>
      </c>
      <c r="AS182" s="1" t="s">
        <v>52</v>
      </c>
      <c r="AU182" s="1" t="s">
        <v>235</v>
      </c>
      <c r="AV182">
        <v>112</v>
      </c>
    </row>
    <row r="183" spans="1:48" ht="30" customHeight="1">
      <c r="A183" s="15" t="s">
        <v>105</v>
      </c>
      <c r="B183" s="15" t="s">
        <v>95</v>
      </c>
      <c r="C183" s="15" t="s">
        <v>106</v>
      </c>
      <c r="D183" s="13">
        <v>-2</v>
      </c>
      <c r="E183" s="14"/>
      <c r="F183" s="14"/>
      <c r="G183" s="14"/>
      <c r="H183" s="14"/>
      <c r="I183" s="14"/>
      <c r="J183" s="14"/>
      <c r="K183" s="14"/>
      <c r="L183" s="14"/>
      <c r="M183" s="15"/>
      <c r="N183" s="1" t="s">
        <v>107</v>
      </c>
      <c r="O183" s="1" t="s">
        <v>52</v>
      </c>
      <c r="P183" s="1" t="s">
        <v>52</v>
      </c>
      <c r="Q183" s="1" t="s">
        <v>225</v>
      </c>
      <c r="R183" s="1" t="s">
        <v>62</v>
      </c>
      <c r="S183" s="1" t="s">
        <v>62</v>
      </c>
      <c r="T183" s="1" t="s">
        <v>63</v>
      </c>
      <c r="AR183" s="1" t="s">
        <v>52</v>
      </c>
      <c r="AS183" s="1" t="s">
        <v>52</v>
      </c>
      <c r="AU183" s="1" t="s">
        <v>236</v>
      </c>
      <c r="AV183">
        <v>113</v>
      </c>
    </row>
    <row r="184" spans="1:48" ht="30" customHeight="1">
      <c r="A184" s="13"/>
      <c r="B184" s="13"/>
      <c r="C184" s="13"/>
      <c r="D184" s="13"/>
      <c r="E184" s="14"/>
      <c r="F184" s="14"/>
      <c r="G184" s="14"/>
      <c r="H184" s="14"/>
      <c r="I184" s="14"/>
      <c r="J184" s="14"/>
      <c r="K184" s="14"/>
      <c r="L184" s="14"/>
      <c r="M184" s="13"/>
      <c r="Q184" s="1" t="s">
        <v>225</v>
      </c>
    </row>
    <row r="185" spans="1:48" ht="30" customHeight="1">
      <c r="A185" s="13"/>
      <c r="B185" s="13"/>
      <c r="C185" s="13"/>
      <c r="D185" s="13"/>
      <c r="E185" s="14"/>
      <c r="F185" s="14"/>
      <c r="G185" s="14"/>
      <c r="H185" s="14"/>
      <c r="I185" s="14"/>
      <c r="J185" s="14"/>
      <c r="K185" s="14"/>
      <c r="L185" s="14"/>
      <c r="M185" s="13"/>
      <c r="Q185" s="1" t="s">
        <v>225</v>
      </c>
    </row>
    <row r="186" spans="1:48" ht="30" customHeight="1">
      <c r="A186" s="13"/>
      <c r="B186" s="13"/>
      <c r="C186" s="13"/>
      <c r="D186" s="13"/>
      <c r="E186" s="14"/>
      <c r="F186" s="14"/>
      <c r="G186" s="14"/>
      <c r="H186" s="14"/>
      <c r="I186" s="14"/>
      <c r="J186" s="14"/>
      <c r="K186" s="14"/>
      <c r="L186" s="14"/>
      <c r="M186" s="13"/>
      <c r="Q186" s="1" t="s">
        <v>225</v>
      </c>
    </row>
    <row r="187" spans="1:48" ht="30" customHeight="1">
      <c r="A187" s="13"/>
      <c r="B187" s="13"/>
      <c r="C187" s="13"/>
      <c r="D187" s="13"/>
      <c r="E187" s="14"/>
      <c r="F187" s="14"/>
      <c r="G187" s="14"/>
      <c r="H187" s="14"/>
      <c r="I187" s="14"/>
      <c r="J187" s="14"/>
      <c r="K187" s="14"/>
      <c r="L187" s="14"/>
      <c r="M187" s="13"/>
      <c r="Q187" s="1" t="s">
        <v>225</v>
      </c>
    </row>
    <row r="188" spans="1:48" ht="30" customHeight="1">
      <c r="A188" s="13"/>
      <c r="B188" s="13"/>
      <c r="C188" s="13"/>
      <c r="D188" s="13"/>
      <c r="E188" s="14"/>
      <c r="F188" s="14"/>
      <c r="G188" s="14"/>
      <c r="H188" s="14"/>
      <c r="I188" s="14"/>
      <c r="J188" s="14"/>
      <c r="K188" s="14"/>
      <c r="L188" s="14"/>
      <c r="M188" s="13"/>
      <c r="Q188" s="1" t="s">
        <v>225</v>
      </c>
    </row>
    <row r="189" spans="1:48" ht="30" customHeight="1">
      <c r="A189" s="13"/>
      <c r="B189" s="13"/>
      <c r="C189" s="13"/>
      <c r="D189" s="13"/>
      <c r="E189" s="14"/>
      <c r="F189" s="14"/>
      <c r="G189" s="14"/>
      <c r="H189" s="14"/>
      <c r="I189" s="14"/>
      <c r="J189" s="14"/>
      <c r="K189" s="14"/>
      <c r="L189" s="14"/>
      <c r="M189" s="13"/>
      <c r="Q189" s="1" t="s">
        <v>225</v>
      </c>
    </row>
    <row r="190" spans="1:48" ht="30" customHeight="1">
      <c r="A190" s="13"/>
      <c r="B190" s="13"/>
      <c r="C190" s="13"/>
      <c r="D190" s="13"/>
      <c r="E190" s="14"/>
      <c r="F190" s="14"/>
      <c r="G190" s="14"/>
      <c r="H190" s="14"/>
      <c r="I190" s="14"/>
      <c r="J190" s="14"/>
      <c r="K190" s="14"/>
      <c r="L190" s="14"/>
      <c r="M190" s="13"/>
      <c r="Q190" s="1" t="s">
        <v>225</v>
      </c>
    </row>
    <row r="191" spans="1:48" ht="30" customHeight="1">
      <c r="A191" s="13"/>
      <c r="B191" s="13"/>
      <c r="C191" s="13"/>
      <c r="D191" s="13"/>
      <c r="E191" s="14"/>
      <c r="F191" s="14"/>
      <c r="G191" s="14"/>
      <c r="H191" s="14"/>
      <c r="I191" s="14"/>
      <c r="J191" s="14"/>
      <c r="K191" s="14"/>
      <c r="L191" s="14"/>
      <c r="M191" s="13"/>
      <c r="Q191" s="1" t="s">
        <v>225</v>
      </c>
    </row>
    <row r="192" spans="1:48" ht="30" customHeight="1">
      <c r="A192" s="13"/>
      <c r="B192" s="13"/>
      <c r="C192" s="13"/>
      <c r="D192" s="13"/>
      <c r="E192" s="14"/>
      <c r="F192" s="14"/>
      <c r="G192" s="14"/>
      <c r="H192" s="14"/>
      <c r="I192" s="14"/>
      <c r="J192" s="14"/>
      <c r="K192" s="14"/>
      <c r="L192" s="14"/>
      <c r="M192" s="13"/>
      <c r="Q192" s="1" t="s">
        <v>225</v>
      </c>
    </row>
    <row r="193" spans="1:48" ht="30" customHeight="1">
      <c r="A193" s="13"/>
      <c r="B193" s="13"/>
      <c r="C193" s="13"/>
      <c r="D193" s="13"/>
      <c r="E193" s="14"/>
      <c r="F193" s="14"/>
      <c r="G193" s="14"/>
      <c r="H193" s="14"/>
      <c r="I193" s="14"/>
      <c r="J193" s="14"/>
      <c r="K193" s="14"/>
      <c r="L193" s="14"/>
      <c r="M193" s="13"/>
      <c r="Q193" s="1" t="s">
        <v>225</v>
      </c>
    </row>
    <row r="194" spans="1:48" ht="30" customHeight="1">
      <c r="A194" s="13"/>
      <c r="B194" s="13"/>
      <c r="C194" s="13"/>
      <c r="D194" s="13"/>
      <c r="E194" s="14"/>
      <c r="F194" s="14"/>
      <c r="G194" s="14"/>
      <c r="H194" s="14"/>
      <c r="I194" s="14"/>
      <c r="J194" s="14"/>
      <c r="K194" s="14"/>
      <c r="L194" s="14"/>
      <c r="M194" s="13"/>
      <c r="Q194" s="1" t="s">
        <v>225</v>
      </c>
    </row>
    <row r="195" spans="1:48" ht="30" customHeight="1">
      <c r="A195" s="15" t="s">
        <v>109</v>
      </c>
      <c r="B195" s="13"/>
      <c r="C195" s="13"/>
      <c r="D195" s="13"/>
      <c r="E195" s="14"/>
      <c r="F195" s="14"/>
      <c r="G195" s="14"/>
      <c r="H195" s="14"/>
      <c r="I195" s="14"/>
      <c r="J195" s="14"/>
      <c r="K195" s="14"/>
      <c r="L195" s="14"/>
      <c r="M195" s="13"/>
      <c r="N195" t="s">
        <v>110</v>
      </c>
    </row>
    <row r="196" spans="1:48" ht="30" customHeight="1">
      <c r="A196" s="16" t="s">
        <v>237</v>
      </c>
      <c r="B196" s="16" t="s">
        <v>52</v>
      </c>
      <c r="C196" s="17"/>
      <c r="D196" s="17"/>
      <c r="E196" s="18"/>
      <c r="F196" s="18"/>
      <c r="G196" s="18"/>
      <c r="H196" s="18"/>
      <c r="I196" s="18"/>
      <c r="J196" s="18"/>
      <c r="K196" s="18"/>
      <c r="L196" s="18"/>
      <c r="M196" s="17"/>
      <c r="N196" s="10"/>
      <c r="O196" s="10"/>
      <c r="P196" s="10"/>
      <c r="Q196" s="9" t="s">
        <v>238</v>
      </c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</row>
    <row r="197" spans="1:48" ht="30" customHeight="1">
      <c r="A197" s="15" t="s">
        <v>113</v>
      </c>
      <c r="B197" s="15" t="s">
        <v>114</v>
      </c>
      <c r="C197" s="15" t="s">
        <v>60</v>
      </c>
      <c r="D197" s="13">
        <v>27.6</v>
      </c>
      <c r="E197" s="14"/>
      <c r="F197" s="14"/>
      <c r="G197" s="14"/>
      <c r="H197" s="14"/>
      <c r="I197" s="14"/>
      <c r="J197" s="14"/>
      <c r="K197" s="14"/>
      <c r="L197" s="14"/>
      <c r="M197" s="15"/>
      <c r="N197" s="1" t="s">
        <v>115</v>
      </c>
      <c r="O197" s="1" t="s">
        <v>52</v>
      </c>
      <c r="P197" s="1" t="s">
        <v>52</v>
      </c>
      <c r="Q197" s="1" t="s">
        <v>238</v>
      </c>
      <c r="R197" s="1" t="s">
        <v>62</v>
      </c>
      <c r="S197" s="1" t="s">
        <v>62</v>
      </c>
      <c r="T197" s="1" t="s">
        <v>63</v>
      </c>
      <c r="AR197" s="1" t="s">
        <v>52</v>
      </c>
      <c r="AS197" s="1" t="s">
        <v>52</v>
      </c>
      <c r="AU197" s="1" t="s">
        <v>239</v>
      </c>
      <c r="AV197">
        <v>115</v>
      </c>
    </row>
    <row r="198" spans="1:48" ht="30" customHeight="1">
      <c r="A198" s="15" t="s">
        <v>113</v>
      </c>
      <c r="B198" s="15" t="s">
        <v>117</v>
      </c>
      <c r="C198" s="15" t="s">
        <v>60</v>
      </c>
      <c r="D198" s="13">
        <v>40.799999999999997</v>
      </c>
      <c r="E198" s="14"/>
      <c r="F198" s="14"/>
      <c r="G198" s="14"/>
      <c r="H198" s="14"/>
      <c r="I198" s="14"/>
      <c r="J198" s="14"/>
      <c r="K198" s="14"/>
      <c r="L198" s="14"/>
      <c r="M198" s="15"/>
      <c r="N198" s="1" t="s">
        <v>118</v>
      </c>
      <c r="O198" s="1" t="s">
        <v>52</v>
      </c>
      <c r="P198" s="1" t="s">
        <v>52</v>
      </c>
      <c r="Q198" s="1" t="s">
        <v>238</v>
      </c>
      <c r="R198" s="1" t="s">
        <v>62</v>
      </c>
      <c r="S198" s="1" t="s">
        <v>62</v>
      </c>
      <c r="T198" s="1" t="s">
        <v>63</v>
      </c>
      <c r="AR198" s="1" t="s">
        <v>52</v>
      </c>
      <c r="AS198" s="1" t="s">
        <v>52</v>
      </c>
      <c r="AU198" s="1" t="s">
        <v>240</v>
      </c>
      <c r="AV198">
        <v>116</v>
      </c>
    </row>
    <row r="199" spans="1:48" ht="30" customHeight="1">
      <c r="A199" s="15" t="s">
        <v>132</v>
      </c>
      <c r="B199" s="15" t="s">
        <v>133</v>
      </c>
      <c r="C199" s="15" t="s">
        <v>60</v>
      </c>
      <c r="D199" s="13">
        <v>35</v>
      </c>
      <c r="E199" s="14"/>
      <c r="F199" s="14"/>
      <c r="G199" s="14"/>
      <c r="H199" s="14"/>
      <c r="I199" s="14"/>
      <c r="J199" s="14"/>
      <c r="K199" s="14"/>
      <c r="L199" s="14"/>
      <c r="M199" s="15"/>
      <c r="N199" s="1" t="s">
        <v>134</v>
      </c>
      <c r="O199" s="1" t="s">
        <v>52</v>
      </c>
      <c r="P199" s="1" t="s">
        <v>52</v>
      </c>
      <c r="Q199" s="1" t="s">
        <v>238</v>
      </c>
      <c r="R199" s="1" t="s">
        <v>62</v>
      </c>
      <c r="S199" s="1" t="s">
        <v>62</v>
      </c>
      <c r="T199" s="1" t="s">
        <v>63</v>
      </c>
      <c r="AR199" s="1" t="s">
        <v>52</v>
      </c>
      <c r="AS199" s="1" t="s">
        <v>52</v>
      </c>
      <c r="AU199" s="1" t="s">
        <v>241</v>
      </c>
      <c r="AV199">
        <v>117</v>
      </c>
    </row>
    <row r="200" spans="1:48" ht="30" customHeight="1">
      <c r="A200" s="15" t="s">
        <v>69</v>
      </c>
      <c r="B200" s="15" t="s">
        <v>140</v>
      </c>
      <c r="C200" s="15" t="s">
        <v>71</v>
      </c>
      <c r="D200" s="13">
        <v>28</v>
      </c>
      <c r="E200" s="14"/>
      <c r="F200" s="14"/>
      <c r="G200" s="14"/>
      <c r="H200" s="14"/>
      <c r="I200" s="14"/>
      <c r="J200" s="14"/>
      <c r="K200" s="14"/>
      <c r="L200" s="14"/>
      <c r="M200" s="15"/>
      <c r="N200" s="1" t="s">
        <v>141</v>
      </c>
      <c r="O200" s="1" t="s">
        <v>52</v>
      </c>
      <c r="P200" s="1" t="s">
        <v>52</v>
      </c>
      <c r="Q200" s="1" t="s">
        <v>238</v>
      </c>
      <c r="R200" s="1" t="s">
        <v>62</v>
      </c>
      <c r="S200" s="1" t="s">
        <v>62</v>
      </c>
      <c r="T200" s="1" t="s">
        <v>63</v>
      </c>
      <c r="AR200" s="1" t="s">
        <v>52</v>
      </c>
      <c r="AS200" s="1" t="s">
        <v>52</v>
      </c>
      <c r="AU200" s="1" t="s">
        <v>242</v>
      </c>
      <c r="AV200">
        <v>118</v>
      </c>
    </row>
    <row r="201" spans="1:48" ht="30" customHeight="1">
      <c r="A201" s="15" t="s">
        <v>69</v>
      </c>
      <c r="B201" s="15" t="s">
        <v>70</v>
      </c>
      <c r="C201" s="15" t="s">
        <v>71</v>
      </c>
      <c r="D201" s="13">
        <v>25</v>
      </c>
      <c r="E201" s="14"/>
      <c r="F201" s="14"/>
      <c r="G201" s="14"/>
      <c r="H201" s="14"/>
      <c r="I201" s="14"/>
      <c r="J201" s="14"/>
      <c r="K201" s="14"/>
      <c r="L201" s="14"/>
      <c r="M201" s="15"/>
      <c r="N201" s="1" t="s">
        <v>72</v>
      </c>
      <c r="O201" s="1" t="s">
        <v>52</v>
      </c>
      <c r="P201" s="1" t="s">
        <v>52</v>
      </c>
      <c r="Q201" s="1" t="s">
        <v>238</v>
      </c>
      <c r="R201" s="1" t="s">
        <v>62</v>
      </c>
      <c r="S201" s="1" t="s">
        <v>62</v>
      </c>
      <c r="T201" s="1" t="s">
        <v>63</v>
      </c>
      <c r="AR201" s="1" t="s">
        <v>52</v>
      </c>
      <c r="AS201" s="1" t="s">
        <v>52</v>
      </c>
      <c r="AU201" s="1" t="s">
        <v>243</v>
      </c>
      <c r="AV201">
        <v>119</v>
      </c>
    </row>
    <row r="202" spans="1:48" ht="30" customHeight="1">
      <c r="A202" s="15" t="s">
        <v>148</v>
      </c>
      <c r="B202" s="15" t="s">
        <v>149</v>
      </c>
      <c r="C202" s="15" t="s">
        <v>150</v>
      </c>
      <c r="D202" s="13">
        <v>10</v>
      </c>
      <c r="E202" s="14"/>
      <c r="F202" s="14"/>
      <c r="G202" s="14"/>
      <c r="H202" s="14"/>
      <c r="I202" s="14"/>
      <c r="J202" s="14"/>
      <c r="K202" s="14"/>
      <c r="L202" s="14"/>
      <c r="M202" s="15"/>
      <c r="N202" s="1" t="s">
        <v>151</v>
      </c>
      <c r="O202" s="1" t="s">
        <v>52</v>
      </c>
      <c r="P202" s="1" t="s">
        <v>52</v>
      </c>
      <c r="Q202" s="1" t="s">
        <v>238</v>
      </c>
      <c r="R202" s="1" t="s">
        <v>62</v>
      </c>
      <c r="S202" s="1" t="s">
        <v>62</v>
      </c>
      <c r="T202" s="1" t="s">
        <v>63</v>
      </c>
      <c r="AR202" s="1" t="s">
        <v>52</v>
      </c>
      <c r="AS202" s="1" t="s">
        <v>52</v>
      </c>
      <c r="AU202" s="1" t="s">
        <v>244</v>
      </c>
      <c r="AV202">
        <v>120</v>
      </c>
    </row>
    <row r="203" spans="1:48" ht="30" customHeight="1">
      <c r="A203" s="15" t="s">
        <v>74</v>
      </c>
      <c r="B203" s="15" t="s">
        <v>153</v>
      </c>
      <c r="C203" s="15" t="s">
        <v>76</v>
      </c>
      <c r="D203" s="13">
        <v>37.700000000000003</v>
      </c>
      <c r="E203" s="14"/>
      <c r="F203" s="14"/>
      <c r="G203" s="14"/>
      <c r="H203" s="14"/>
      <c r="I203" s="14"/>
      <c r="J203" s="14"/>
      <c r="K203" s="14"/>
      <c r="L203" s="14"/>
      <c r="M203" s="15"/>
      <c r="N203" s="1" t="s">
        <v>154</v>
      </c>
      <c r="O203" s="1" t="s">
        <v>52</v>
      </c>
      <c r="P203" s="1" t="s">
        <v>52</v>
      </c>
      <c r="Q203" s="1" t="s">
        <v>238</v>
      </c>
      <c r="R203" s="1" t="s">
        <v>62</v>
      </c>
      <c r="S203" s="1" t="s">
        <v>62</v>
      </c>
      <c r="T203" s="1" t="s">
        <v>63</v>
      </c>
      <c r="AR203" s="1" t="s">
        <v>52</v>
      </c>
      <c r="AS203" s="1" t="s">
        <v>52</v>
      </c>
      <c r="AU203" s="1" t="s">
        <v>245</v>
      </c>
      <c r="AV203">
        <v>121</v>
      </c>
    </row>
    <row r="204" spans="1:48" ht="30" customHeight="1">
      <c r="A204" s="15" t="s">
        <v>74</v>
      </c>
      <c r="B204" s="15" t="s">
        <v>156</v>
      </c>
      <c r="C204" s="15" t="s">
        <v>76</v>
      </c>
      <c r="D204" s="13">
        <v>22.7</v>
      </c>
      <c r="E204" s="14"/>
      <c r="F204" s="14"/>
      <c r="G204" s="14"/>
      <c r="H204" s="14"/>
      <c r="I204" s="14"/>
      <c r="J204" s="14"/>
      <c r="K204" s="14"/>
      <c r="L204" s="14"/>
      <c r="M204" s="15"/>
      <c r="N204" s="1" t="s">
        <v>157</v>
      </c>
      <c r="O204" s="1" t="s">
        <v>52</v>
      </c>
      <c r="P204" s="1" t="s">
        <v>52</v>
      </c>
      <c r="Q204" s="1" t="s">
        <v>238</v>
      </c>
      <c r="R204" s="1" t="s">
        <v>62</v>
      </c>
      <c r="S204" s="1" t="s">
        <v>62</v>
      </c>
      <c r="T204" s="1" t="s">
        <v>63</v>
      </c>
      <c r="AR204" s="1" t="s">
        <v>52</v>
      </c>
      <c r="AS204" s="1" t="s">
        <v>52</v>
      </c>
      <c r="AU204" s="1" t="s">
        <v>246</v>
      </c>
      <c r="AV204">
        <v>122</v>
      </c>
    </row>
    <row r="205" spans="1:48" ht="30" customHeight="1">
      <c r="A205" s="15" t="s">
        <v>84</v>
      </c>
      <c r="B205" s="15" t="s">
        <v>121</v>
      </c>
      <c r="C205" s="15" t="s">
        <v>86</v>
      </c>
      <c r="D205" s="13">
        <v>25</v>
      </c>
      <c r="E205" s="14"/>
      <c r="F205" s="14"/>
      <c r="G205" s="14"/>
      <c r="H205" s="14"/>
      <c r="I205" s="14"/>
      <c r="J205" s="14"/>
      <c r="K205" s="14"/>
      <c r="L205" s="14"/>
      <c r="M205" s="15"/>
      <c r="N205" s="1" t="s">
        <v>122</v>
      </c>
      <c r="O205" s="1" t="s">
        <v>52</v>
      </c>
      <c r="P205" s="1" t="s">
        <v>52</v>
      </c>
      <c r="Q205" s="1" t="s">
        <v>238</v>
      </c>
      <c r="R205" s="1" t="s">
        <v>63</v>
      </c>
      <c r="S205" s="1" t="s">
        <v>62</v>
      </c>
      <c r="T205" s="1" t="s">
        <v>62</v>
      </c>
      <c r="AR205" s="1" t="s">
        <v>52</v>
      </c>
      <c r="AS205" s="1" t="s">
        <v>52</v>
      </c>
      <c r="AU205" s="1" t="s">
        <v>247</v>
      </c>
      <c r="AV205">
        <v>123</v>
      </c>
    </row>
    <row r="206" spans="1:48" ht="30" customHeight="1">
      <c r="A206" s="15" t="s">
        <v>89</v>
      </c>
      <c r="B206" s="15" t="s">
        <v>90</v>
      </c>
      <c r="C206" s="15" t="s">
        <v>91</v>
      </c>
      <c r="D206" s="13">
        <v>54</v>
      </c>
      <c r="E206" s="14"/>
      <c r="F206" s="14"/>
      <c r="G206" s="14"/>
      <c r="H206" s="14"/>
      <c r="I206" s="14"/>
      <c r="J206" s="14"/>
      <c r="K206" s="14"/>
      <c r="L206" s="14"/>
      <c r="M206" s="15"/>
      <c r="N206" s="1" t="s">
        <v>92</v>
      </c>
      <c r="O206" s="1" t="s">
        <v>52</v>
      </c>
      <c r="P206" s="1" t="s">
        <v>52</v>
      </c>
      <c r="Q206" s="1" t="s">
        <v>238</v>
      </c>
      <c r="R206" s="1" t="s">
        <v>63</v>
      </c>
      <c r="S206" s="1" t="s">
        <v>62</v>
      </c>
      <c r="T206" s="1" t="s">
        <v>62</v>
      </c>
      <c r="AR206" s="1" t="s">
        <v>52</v>
      </c>
      <c r="AS206" s="1" t="s">
        <v>52</v>
      </c>
      <c r="AU206" s="1" t="s">
        <v>248</v>
      </c>
      <c r="AV206">
        <v>124</v>
      </c>
    </row>
    <row r="207" spans="1:48" ht="30" customHeight="1">
      <c r="A207" s="15" t="s">
        <v>94</v>
      </c>
      <c r="B207" s="15" t="s">
        <v>95</v>
      </c>
      <c r="C207" s="15" t="s">
        <v>96</v>
      </c>
      <c r="D207" s="13">
        <v>1.0680000000000001</v>
      </c>
      <c r="E207" s="14"/>
      <c r="F207" s="14"/>
      <c r="G207" s="14"/>
      <c r="H207" s="14"/>
      <c r="I207" s="14"/>
      <c r="J207" s="14"/>
      <c r="K207" s="14"/>
      <c r="L207" s="14"/>
      <c r="M207" s="15"/>
      <c r="N207" s="1" t="s">
        <v>97</v>
      </c>
      <c r="O207" s="1" t="s">
        <v>52</v>
      </c>
      <c r="P207" s="1" t="s">
        <v>52</v>
      </c>
      <c r="Q207" s="1" t="s">
        <v>238</v>
      </c>
      <c r="R207" s="1" t="s">
        <v>63</v>
      </c>
      <c r="S207" s="1" t="s">
        <v>62</v>
      </c>
      <c r="T207" s="1" t="s">
        <v>62</v>
      </c>
      <c r="AR207" s="1" t="s">
        <v>52</v>
      </c>
      <c r="AS207" s="1" t="s">
        <v>52</v>
      </c>
      <c r="AU207" s="1" t="s">
        <v>249</v>
      </c>
      <c r="AV207">
        <v>125</v>
      </c>
    </row>
    <row r="208" spans="1:48" ht="30" customHeight="1">
      <c r="A208" s="15" t="s">
        <v>99</v>
      </c>
      <c r="B208" s="15" t="s">
        <v>95</v>
      </c>
      <c r="C208" s="15" t="s">
        <v>96</v>
      </c>
      <c r="D208" s="13">
        <v>1.0680000000000001</v>
      </c>
      <c r="E208" s="14"/>
      <c r="F208" s="14"/>
      <c r="G208" s="14"/>
      <c r="H208" s="14"/>
      <c r="I208" s="14"/>
      <c r="J208" s="14"/>
      <c r="K208" s="14"/>
      <c r="L208" s="14"/>
      <c r="M208" s="15"/>
      <c r="N208" s="1" t="s">
        <v>100</v>
      </c>
      <c r="O208" s="1" t="s">
        <v>52</v>
      </c>
      <c r="P208" s="1" t="s">
        <v>52</v>
      </c>
      <c r="Q208" s="1" t="s">
        <v>238</v>
      </c>
      <c r="R208" s="1" t="s">
        <v>63</v>
      </c>
      <c r="S208" s="1" t="s">
        <v>62</v>
      </c>
      <c r="T208" s="1" t="s">
        <v>62</v>
      </c>
      <c r="AR208" s="1" t="s">
        <v>52</v>
      </c>
      <c r="AS208" s="1" t="s">
        <v>52</v>
      </c>
      <c r="AU208" s="1" t="s">
        <v>250</v>
      </c>
      <c r="AV208">
        <v>126</v>
      </c>
    </row>
    <row r="209" spans="1:48" ht="30" customHeight="1">
      <c r="A209" s="15" t="s">
        <v>102</v>
      </c>
      <c r="B209" s="15" t="s">
        <v>95</v>
      </c>
      <c r="C209" s="15" t="s">
        <v>96</v>
      </c>
      <c r="D209" s="13">
        <v>1.0680000000000001</v>
      </c>
      <c r="E209" s="14"/>
      <c r="F209" s="14"/>
      <c r="G209" s="14"/>
      <c r="H209" s="14"/>
      <c r="I209" s="14"/>
      <c r="J209" s="14"/>
      <c r="K209" s="14"/>
      <c r="L209" s="14"/>
      <c r="M209" s="15"/>
      <c r="N209" s="1" t="s">
        <v>103</v>
      </c>
      <c r="O209" s="1" t="s">
        <v>52</v>
      </c>
      <c r="P209" s="1" t="s">
        <v>52</v>
      </c>
      <c r="Q209" s="1" t="s">
        <v>238</v>
      </c>
      <c r="R209" s="1" t="s">
        <v>63</v>
      </c>
      <c r="S209" s="1" t="s">
        <v>62</v>
      </c>
      <c r="T209" s="1" t="s">
        <v>62</v>
      </c>
      <c r="AR209" s="1" t="s">
        <v>52</v>
      </c>
      <c r="AS209" s="1" t="s">
        <v>52</v>
      </c>
      <c r="AU209" s="1" t="s">
        <v>251</v>
      </c>
      <c r="AV209">
        <v>127</v>
      </c>
    </row>
    <row r="210" spans="1:48" ht="30" customHeight="1">
      <c r="A210" s="15" t="s">
        <v>105</v>
      </c>
      <c r="B210" s="15" t="s">
        <v>95</v>
      </c>
      <c r="C210" s="15" t="s">
        <v>106</v>
      </c>
      <c r="D210" s="13">
        <v>-63</v>
      </c>
      <c r="E210" s="14"/>
      <c r="F210" s="14"/>
      <c r="G210" s="14"/>
      <c r="H210" s="14"/>
      <c r="I210" s="14"/>
      <c r="J210" s="14"/>
      <c r="K210" s="14"/>
      <c r="L210" s="14"/>
      <c r="M210" s="15"/>
      <c r="N210" s="1" t="s">
        <v>107</v>
      </c>
      <c r="O210" s="1" t="s">
        <v>52</v>
      </c>
      <c r="P210" s="1" t="s">
        <v>52</v>
      </c>
      <c r="Q210" s="1" t="s">
        <v>238</v>
      </c>
      <c r="R210" s="1" t="s">
        <v>62</v>
      </c>
      <c r="S210" s="1" t="s">
        <v>62</v>
      </c>
      <c r="T210" s="1" t="s">
        <v>63</v>
      </c>
      <c r="AR210" s="1" t="s">
        <v>52</v>
      </c>
      <c r="AS210" s="1" t="s">
        <v>52</v>
      </c>
      <c r="AU210" s="1" t="s">
        <v>252</v>
      </c>
      <c r="AV210">
        <v>128</v>
      </c>
    </row>
    <row r="211" spans="1:48" ht="30" customHeight="1">
      <c r="A211" s="13"/>
      <c r="B211" s="13"/>
      <c r="C211" s="13"/>
      <c r="D211" s="13"/>
      <c r="E211" s="14"/>
      <c r="F211" s="14"/>
      <c r="G211" s="14"/>
      <c r="H211" s="14"/>
      <c r="I211" s="14"/>
      <c r="J211" s="14"/>
      <c r="K211" s="14"/>
      <c r="L211" s="14"/>
      <c r="M211" s="13"/>
      <c r="Q211" s="1" t="s">
        <v>238</v>
      </c>
    </row>
    <row r="212" spans="1:48" ht="30" customHeight="1">
      <c r="A212" s="13"/>
      <c r="B212" s="13"/>
      <c r="C212" s="13"/>
      <c r="D212" s="13"/>
      <c r="E212" s="14"/>
      <c r="F212" s="14"/>
      <c r="G212" s="14"/>
      <c r="H212" s="14"/>
      <c r="I212" s="14"/>
      <c r="J212" s="14"/>
      <c r="K212" s="14"/>
      <c r="L212" s="14"/>
      <c r="M212" s="13"/>
      <c r="Q212" s="1" t="s">
        <v>238</v>
      </c>
    </row>
    <row r="213" spans="1:48" ht="30" customHeight="1">
      <c r="A213" s="13"/>
      <c r="B213" s="13"/>
      <c r="C213" s="13"/>
      <c r="D213" s="13"/>
      <c r="E213" s="14"/>
      <c r="F213" s="14"/>
      <c r="G213" s="14"/>
      <c r="H213" s="14"/>
      <c r="I213" s="14"/>
      <c r="J213" s="14"/>
      <c r="K213" s="14"/>
      <c r="L213" s="14"/>
      <c r="M213" s="13"/>
      <c r="Q213" s="1" t="s">
        <v>238</v>
      </c>
    </row>
    <row r="214" spans="1:48" ht="30" customHeight="1">
      <c r="A214" s="13"/>
      <c r="B214" s="13"/>
      <c r="C214" s="13"/>
      <c r="D214" s="13"/>
      <c r="E214" s="14"/>
      <c r="F214" s="14"/>
      <c r="G214" s="14"/>
      <c r="H214" s="14"/>
      <c r="I214" s="14"/>
      <c r="J214" s="14"/>
      <c r="K214" s="14"/>
      <c r="L214" s="14"/>
      <c r="M214" s="13"/>
      <c r="Q214" s="1" t="s">
        <v>238</v>
      </c>
    </row>
    <row r="215" spans="1:48" ht="30" customHeight="1">
      <c r="A215" s="13"/>
      <c r="B215" s="13"/>
      <c r="C215" s="13"/>
      <c r="D215" s="13"/>
      <c r="E215" s="14"/>
      <c r="F215" s="14"/>
      <c r="G215" s="14"/>
      <c r="H215" s="14"/>
      <c r="I215" s="14"/>
      <c r="J215" s="14"/>
      <c r="K215" s="14"/>
      <c r="L215" s="14"/>
      <c r="M215" s="13"/>
      <c r="Q215" s="1" t="s">
        <v>238</v>
      </c>
    </row>
    <row r="216" spans="1:48" ht="30" customHeight="1">
      <c r="A216" s="13"/>
      <c r="B216" s="13"/>
      <c r="C216" s="13"/>
      <c r="D216" s="13"/>
      <c r="E216" s="14"/>
      <c r="F216" s="14"/>
      <c r="G216" s="14"/>
      <c r="H216" s="14"/>
      <c r="I216" s="14"/>
      <c r="J216" s="14"/>
      <c r="K216" s="14"/>
      <c r="L216" s="14"/>
      <c r="M216" s="13"/>
      <c r="Q216" s="1" t="s">
        <v>238</v>
      </c>
    </row>
    <row r="217" spans="1:48" ht="30" customHeight="1">
      <c r="A217" s="13"/>
      <c r="B217" s="13"/>
      <c r="C217" s="13"/>
      <c r="D217" s="13"/>
      <c r="E217" s="14"/>
      <c r="F217" s="14"/>
      <c r="G217" s="14"/>
      <c r="H217" s="14"/>
      <c r="I217" s="14"/>
      <c r="J217" s="14"/>
      <c r="K217" s="14"/>
      <c r="L217" s="14"/>
      <c r="M217" s="13"/>
      <c r="Q217" s="1" t="s">
        <v>238</v>
      </c>
    </row>
    <row r="218" spans="1:48" ht="30" customHeight="1">
      <c r="A218" s="13"/>
      <c r="B218" s="13"/>
      <c r="C218" s="13"/>
      <c r="D218" s="13"/>
      <c r="E218" s="14"/>
      <c r="F218" s="14"/>
      <c r="G218" s="14"/>
      <c r="H218" s="14"/>
      <c r="I218" s="14"/>
      <c r="J218" s="14"/>
      <c r="K218" s="14"/>
      <c r="L218" s="14"/>
      <c r="M218" s="13"/>
      <c r="Q218" s="1" t="s">
        <v>238</v>
      </c>
    </row>
    <row r="219" spans="1:48" ht="30" customHeight="1">
      <c r="A219" s="15" t="s">
        <v>109</v>
      </c>
      <c r="B219" s="13"/>
      <c r="C219" s="13"/>
      <c r="D219" s="13"/>
      <c r="E219" s="14"/>
      <c r="F219" s="14"/>
      <c r="G219" s="14"/>
      <c r="H219" s="14"/>
      <c r="I219" s="14"/>
      <c r="J219" s="14"/>
      <c r="K219" s="14"/>
      <c r="L219" s="14"/>
      <c r="M219" s="13"/>
      <c r="N219" t="s">
        <v>110</v>
      </c>
    </row>
    <row r="220" spans="1:48" ht="30" customHeight="1">
      <c r="A220" s="16" t="s">
        <v>253</v>
      </c>
      <c r="B220" s="16" t="s">
        <v>52</v>
      </c>
      <c r="C220" s="17"/>
      <c r="D220" s="17"/>
      <c r="E220" s="18"/>
      <c r="F220" s="18"/>
      <c r="G220" s="18"/>
      <c r="H220" s="18"/>
      <c r="I220" s="18"/>
      <c r="J220" s="18"/>
      <c r="K220" s="18"/>
      <c r="L220" s="18"/>
      <c r="M220" s="17"/>
      <c r="N220" s="10"/>
      <c r="O220" s="10"/>
      <c r="P220" s="10"/>
      <c r="Q220" s="9" t="s">
        <v>254</v>
      </c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</row>
    <row r="221" spans="1:48" ht="30" customHeight="1">
      <c r="A221" s="15" t="s">
        <v>136</v>
      </c>
      <c r="B221" s="15" t="s">
        <v>255</v>
      </c>
      <c r="C221" s="15" t="s">
        <v>60</v>
      </c>
      <c r="D221" s="13">
        <v>38</v>
      </c>
      <c r="E221" s="14"/>
      <c r="F221" s="14"/>
      <c r="G221" s="14"/>
      <c r="H221" s="14"/>
      <c r="I221" s="14"/>
      <c r="J221" s="14"/>
      <c r="K221" s="14"/>
      <c r="L221" s="14"/>
      <c r="M221" s="15"/>
      <c r="N221" s="1" t="s">
        <v>256</v>
      </c>
      <c r="O221" s="1" t="s">
        <v>52</v>
      </c>
      <c r="P221" s="1" t="s">
        <v>52</v>
      </c>
      <c r="Q221" s="1" t="s">
        <v>254</v>
      </c>
      <c r="R221" s="1" t="s">
        <v>62</v>
      </c>
      <c r="S221" s="1" t="s">
        <v>62</v>
      </c>
      <c r="T221" s="1" t="s">
        <v>63</v>
      </c>
      <c r="AR221" s="1" t="s">
        <v>52</v>
      </c>
      <c r="AS221" s="1" t="s">
        <v>52</v>
      </c>
      <c r="AU221" s="1" t="s">
        <v>257</v>
      </c>
      <c r="AV221">
        <v>144</v>
      </c>
    </row>
    <row r="222" spans="1:48" ht="30" customHeight="1">
      <c r="A222" s="15" t="s">
        <v>132</v>
      </c>
      <c r="B222" s="15" t="s">
        <v>133</v>
      </c>
      <c r="C222" s="15" t="s">
        <v>60</v>
      </c>
      <c r="D222" s="13">
        <v>6</v>
      </c>
      <c r="E222" s="14"/>
      <c r="F222" s="14"/>
      <c r="G222" s="14"/>
      <c r="H222" s="14"/>
      <c r="I222" s="14"/>
      <c r="J222" s="14"/>
      <c r="K222" s="14"/>
      <c r="L222" s="14"/>
      <c r="M222" s="15"/>
      <c r="N222" s="1" t="s">
        <v>134</v>
      </c>
      <c r="O222" s="1" t="s">
        <v>52</v>
      </c>
      <c r="P222" s="1" t="s">
        <v>52</v>
      </c>
      <c r="Q222" s="1" t="s">
        <v>254</v>
      </c>
      <c r="R222" s="1" t="s">
        <v>62</v>
      </c>
      <c r="S222" s="1" t="s">
        <v>62</v>
      </c>
      <c r="T222" s="1" t="s">
        <v>63</v>
      </c>
      <c r="AR222" s="1" t="s">
        <v>52</v>
      </c>
      <c r="AS222" s="1" t="s">
        <v>52</v>
      </c>
      <c r="AU222" s="1" t="s">
        <v>258</v>
      </c>
      <c r="AV222">
        <v>132</v>
      </c>
    </row>
    <row r="223" spans="1:48" ht="30" customHeight="1">
      <c r="A223" s="15" t="s">
        <v>69</v>
      </c>
      <c r="B223" s="15" t="s">
        <v>140</v>
      </c>
      <c r="C223" s="15" t="s">
        <v>71</v>
      </c>
      <c r="D223" s="13">
        <v>9</v>
      </c>
      <c r="E223" s="14"/>
      <c r="F223" s="14"/>
      <c r="G223" s="14"/>
      <c r="H223" s="14"/>
      <c r="I223" s="14"/>
      <c r="J223" s="14"/>
      <c r="K223" s="14"/>
      <c r="L223" s="14"/>
      <c r="M223" s="15"/>
      <c r="N223" s="1" t="s">
        <v>141</v>
      </c>
      <c r="O223" s="1" t="s">
        <v>52</v>
      </c>
      <c r="P223" s="1" t="s">
        <v>52</v>
      </c>
      <c r="Q223" s="1" t="s">
        <v>254</v>
      </c>
      <c r="R223" s="1" t="s">
        <v>62</v>
      </c>
      <c r="S223" s="1" t="s">
        <v>62</v>
      </c>
      <c r="T223" s="1" t="s">
        <v>63</v>
      </c>
      <c r="AR223" s="1" t="s">
        <v>52</v>
      </c>
      <c r="AS223" s="1" t="s">
        <v>52</v>
      </c>
      <c r="AU223" s="1" t="s">
        <v>259</v>
      </c>
      <c r="AV223">
        <v>133</v>
      </c>
    </row>
    <row r="224" spans="1:48" ht="30" customHeight="1">
      <c r="A224" s="15" t="s">
        <v>69</v>
      </c>
      <c r="B224" s="15" t="s">
        <v>70</v>
      </c>
      <c r="C224" s="15" t="s">
        <v>71</v>
      </c>
      <c r="D224" s="13">
        <v>5</v>
      </c>
      <c r="E224" s="14"/>
      <c r="F224" s="14"/>
      <c r="G224" s="14"/>
      <c r="H224" s="14"/>
      <c r="I224" s="14"/>
      <c r="J224" s="14"/>
      <c r="K224" s="14"/>
      <c r="L224" s="14"/>
      <c r="M224" s="15"/>
      <c r="N224" s="1" t="s">
        <v>72</v>
      </c>
      <c r="O224" s="1" t="s">
        <v>52</v>
      </c>
      <c r="P224" s="1" t="s">
        <v>52</v>
      </c>
      <c r="Q224" s="1" t="s">
        <v>254</v>
      </c>
      <c r="R224" s="1" t="s">
        <v>62</v>
      </c>
      <c r="S224" s="1" t="s">
        <v>62</v>
      </c>
      <c r="T224" s="1" t="s">
        <v>63</v>
      </c>
      <c r="AR224" s="1" t="s">
        <v>52</v>
      </c>
      <c r="AS224" s="1" t="s">
        <v>52</v>
      </c>
      <c r="AU224" s="1" t="s">
        <v>260</v>
      </c>
      <c r="AV224">
        <v>134</v>
      </c>
    </row>
    <row r="225" spans="1:48" ht="30" customHeight="1">
      <c r="A225" s="15" t="s">
        <v>144</v>
      </c>
      <c r="B225" s="15" t="s">
        <v>145</v>
      </c>
      <c r="C225" s="15" t="s">
        <v>60</v>
      </c>
      <c r="D225" s="13">
        <v>25</v>
      </c>
      <c r="E225" s="14"/>
      <c r="F225" s="14"/>
      <c r="G225" s="14"/>
      <c r="H225" s="14"/>
      <c r="I225" s="14"/>
      <c r="J225" s="14"/>
      <c r="K225" s="14"/>
      <c r="L225" s="14"/>
      <c r="M225" s="15"/>
      <c r="N225" s="1" t="s">
        <v>146</v>
      </c>
      <c r="O225" s="1" t="s">
        <v>52</v>
      </c>
      <c r="P225" s="1" t="s">
        <v>52</v>
      </c>
      <c r="Q225" s="1" t="s">
        <v>254</v>
      </c>
      <c r="R225" s="1" t="s">
        <v>62</v>
      </c>
      <c r="S225" s="1" t="s">
        <v>62</v>
      </c>
      <c r="T225" s="1" t="s">
        <v>63</v>
      </c>
      <c r="AR225" s="1" t="s">
        <v>52</v>
      </c>
      <c r="AS225" s="1" t="s">
        <v>52</v>
      </c>
      <c r="AU225" s="1" t="s">
        <v>261</v>
      </c>
      <c r="AV225">
        <v>145</v>
      </c>
    </row>
    <row r="226" spans="1:48" ht="30" customHeight="1">
      <c r="A226" s="15" t="s">
        <v>148</v>
      </c>
      <c r="B226" s="15" t="s">
        <v>149</v>
      </c>
      <c r="C226" s="15" t="s">
        <v>150</v>
      </c>
      <c r="D226" s="13">
        <v>0.5</v>
      </c>
      <c r="E226" s="14"/>
      <c r="F226" s="14"/>
      <c r="G226" s="14"/>
      <c r="H226" s="14"/>
      <c r="I226" s="14"/>
      <c r="J226" s="14"/>
      <c r="K226" s="14"/>
      <c r="L226" s="14"/>
      <c r="M226" s="15"/>
      <c r="N226" s="1" t="s">
        <v>151</v>
      </c>
      <c r="O226" s="1" t="s">
        <v>52</v>
      </c>
      <c r="P226" s="1" t="s">
        <v>52</v>
      </c>
      <c r="Q226" s="1" t="s">
        <v>254</v>
      </c>
      <c r="R226" s="1" t="s">
        <v>62</v>
      </c>
      <c r="S226" s="1" t="s">
        <v>62</v>
      </c>
      <c r="T226" s="1" t="s">
        <v>63</v>
      </c>
      <c r="AR226" s="1" t="s">
        <v>52</v>
      </c>
      <c r="AS226" s="1" t="s">
        <v>52</v>
      </c>
      <c r="AU226" s="1" t="s">
        <v>262</v>
      </c>
      <c r="AV226">
        <v>135</v>
      </c>
    </row>
    <row r="227" spans="1:48" ht="30" customHeight="1">
      <c r="A227" s="15" t="s">
        <v>74</v>
      </c>
      <c r="B227" s="15" t="s">
        <v>153</v>
      </c>
      <c r="C227" s="15" t="s">
        <v>76</v>
      </c>
      <c r="D227" s="13">
        <v>12.6</v>
      </c>
      <c r="E227" s="14"/>
      <c r="F227" s="14"/>
      <c r="G227" s="14"/>
      <c r="H227" s="14"/>
      <c r="I227" s="14"/>
      <c r="J227" s="14"/>
      <c r="K227" s="14"/>
      <c r="L227" s="14"/>
      <c r="M227" s="15"/>
      <c r="N227" s="1" t="s">
        <v>154</v>
      </c>
      <c r="O227" s="1" t="s">
        <v>52</v>
      </c>
      <c r="P227" s="1" t="s">
        <v>52</v>
      </c>
      <c r="Q227" s="1" t="s">
        <v>254</v>
      </c>
      <c r="R227" s="1" t="s">
        <v>62</v>
      </c>
      <c r="S227" s="1" t="s">
        <v>62</v>
      </c>
      <c r="T227" s="1" t="s">
        <v>63</v>
      </c>
      <c r="AR227" s="1" t="s">
        <v>52</v>
      </c>
      <c r="AS227" s="1" t="s">
        <v>52</v>
      </c>
      <c r="AU227" s="1" t="s">
        <v>263</v>
      </c>
      <c r="AV227">
        <v>136</v>
      </c>
    </row>
    <row r="228" spans="1:48" ht="30" customHeight="1">
      <c r="A228" s="15" t="s">
        <v>74</v>
      </c>
      <c r="B228" s="15" t="s">
        <v>156</v>
      </c>
      <c r="C228" s="15" t="s">
        <v>76</v>
      </c>
      <c r="D228" s="13">
        <v>8.6</v>
      </c>
      <c r="E228" s="14"/>
      <c r="F228" s="14"/>
      <c r="G228" s="14"/>
      <c r="H228" s="14"/>
      <c r="I228" s="14"/>
      <c r="J228" s="14"/>
      <c r="K228" s="14"/>
      <c r="L228" s="14"/>
      <c r="M228" s="15"/>
      <c r="N228" s="1" t="s">
        <v>157</v>
      </c>
      <c r="O228" s="1" t="s">
        <v>52</v>
      </c>
      <c r="P228" s="1" t="s">
        <v>52</v>
      </c>
      <c r="Q228" s="1" t="s">
        <v>254</v>
      </c>
      <c r="R228" s="1" t="s">
        <v>62</v>
      </c>
      <c r="S228" s="1" t="s">
        <v>62</v>
      </c>
      <c r="T228" s="1" t="s">
        <v>63</v>
      </c>
      <c r="AR228" s="1" t="s">
        <v>52</v>
      </c>
      <c r="AS228" s="1" t="s">
        <v>52</v>
      </c>
      <c r="AU228" s="1" t="s">
        <v>264</v>
      </c>
      <c r="AV228">
        <v>137</v>
      </c>
    </row>
    <row r="229" spans="1:48" ht="30" customHeight="1">
      <c r="A229" s="15" t="s">
        <v>84</v>
      </c>
      <c r="B229" s="15" t="s">
        <v>159</v>
      </c>
      <c r="C229" s="15" t="s">
        <v>86</v>
      </c>
      <c r="D229" s="13">
        <v>8</v>
      </c>
      <c r="E229" s="14"/>
      <c r="F229" s="14"/>
      <c r="G229" s="14"/>
      <c r="H229" s="14"/>
      <c r="I229" s="14"/>
      <c r="J229" s="14"/>
      <c r="K229" s="14"/>
      <c r="L229" s="14"/>
      <c r="M229" s="15"/>
      <c r="N229" s="1" t="s">
        <v>160</v>
      </c>
      <c r="O229" s="1" t="s">
        <v>52</v>
      </c>
      <c r="P229" s="1" t="s">
        <v>52</v>
      </c>
      <c r="Q229" s="1" t="s">
        <v>254</v>
      </c>
      <c r="R229" s="1" t="s">
        <v>63</v>
      </c>
      <c r="S229" s="1" t="s">
        <v>62</v>
      </c>
      <c r="T229" s="1" t="s">
        <v>62</v>
      </c>
      <c r="AR229" s="1" t="s">
        <v>52</v>
      </c>
      <c r="AS229" s="1" t="s">
        <v>52</v>
      </c>
      <c r="AU229" s="1" t="s">
        <v>265</v>
      </c>
      <c r="AV229">
        <v>138</v>
      </c>
    </row>
    <row r="230" spans="1:48" ht="30" customHeight="1">
      <c r="A230" s="15" t="s">
        <v>89</v>
      </c>
      <c r="B230" s="15" t="s">
        <v>90</v>
      </c>
      <c r="C230" s="15" t="s">
        <v>91</v>
      </c>
      <c r="D230" s="13">
        <v>9.5</v>
      </c>
      <c r="E230" s="14"/>
      <c r="F230" s="14"/>
      <c r="G230" s="14"/>
      <c r="H230" s="14"/>
      <c r="I230" s="14"/>
      <c r="J230" s="14"/>
      <c r="K230" s="14"/>
      <c r="L230" s="14"/>
      <c r="M230" s="15"/>
      <c r="N230" s="1" t="s">
        <v>92</v>
      </c>
      <c r="O230" s="1" t="s">
        <v>52</v>
      </c>
      <c r="P230" s="1" t="s">
        <v>52</v>
      </c>
      <c r="Q230" s="1" t="s">
        <v>254</v>
      </c>
      <c r="R230" s="1" t="s">
        <v>63</v>
      </c>
      <c r="S230" s="1" t="s">
        <v>62</v>
      </c>
      <c r="T230" s="1" t="s">
        <v>62</v>
      </c>
      <c r="AR230" s="1" t="s">
        <v>52</v>
      </c>
      <c r="AS230" s="1" t="s">
        <v>52</v>
      </c>
      <c r="AU230" s="1" t="s">
        <v>266</v>
      </c>
      <c r="AV230">
        <v>139</v>
      </c>
    </row>
    <row r="231" spans="1:48" ht="30" customHeight="1">
      <c r="A231" s="15" t="s">
        <v>94</v>
      </c>
      <c r="B231" s="15" t="s">
        <v>95</v>
      </c>
      <c r="C231" s="15" t="s">
        <v>96</v>
      </c>
      <c r="D231" s="13">
        <v>0.11899999999999999</v>
      </c>
      <c r="E231" s="14"/>
      <c r="F231" s="14"/>
      <c r="G231" s="14"/>
      <c r="H231" s="14"/>
      <c r="I231" s="14"/>
      <c r="J231" s="14"/>
      <c r="K231" s="14"/>
      <c r="L231" s="14"/>
      <c r="M231" s="15"/>
      <c r="N231" s="1" t="s">
        <v>97</v>
      </c>
      <c r="O231" s="1" t="s">
        <v>52</v>
      </c>
      <c r="P231" s="1" t="s">
        <v>52</v>
      </c>
      <c r="Q231" s="1" t="s">
        <v>254</v>
      </c>
      <c r="R231" s="1" t="s">
        <v>63</v>
      </c>
      <c r="S231" s="1" t="s">
        <v>62</v>
      </c>
      <c r="T231" s="1" t="s">
        <v>62</v>
      </c>
      <c r="AR231" s="1" t="s">
        <v>52</v>
      </c>
      <c r="AS231" s="1" t="s">
        <v>52</v>
      </c>
      <c r="AU231" s="1" t="s">
        <v>267</v>
      </c>
      <c r="AV231">
        <v>140</v>
      </c>
    </row>
    <row r="232" spans="1:48" ht="30" customHeight="1">
      <c r="A232" s="15" t="s">
        <v>99</v>
      </c>
      <c r="B232" s="15" t="s">
        <v>95</v>
      </c>
      <c r="C232" s="15" t="s">
        <v>96</v>
      </c>
      <c r="D232" s="13">
        <v>0.11899999999999999</v>
      </c>
      <c r="E232" s="14"/>
      <c r="F232" s="14"/>
      <c r="G232" s="14"/>
      <c r="H232" s="14"/>
      <c r="I232" s="14"/>
      <c r="J232" s="14"/>
      <c r="K232" s="14"/>
      <c r="L232" s="14"/>
      <c r="M232" s="15"/>
      <c r="N232" s="1" t="s">
        <v>100</v>
      </c>
      <c r="O232" s="1" t="s">
        <v>52</v>
      </c>
      <c r="P232" s="1" t="s">
        <v>52</v>
      </c>
      <c r="Q232" s="1" t="s">
        <v>254</v>
      </c>
      <c r="R232" s="1" t="s">
        <v>63</v>
      </c>
      <c r="S232" s="1" t="s">
        <v>62</v>
      </c>
      <c r="T232" s="1" t="s">
        <v>62</v>
      </c>
      <c r="AR232" s="1" t="s">
        <v>52</v>
      </c>
      <c r="AS232" s="1" t="s">
        <v>52</v>
      </c>
      <c r="AU232" s="1" t="s">
        <v>268</v>
      </c>
      <c r="AV232">
        <v>141</v>
      </c>
    </row>
    <row r="233" spans="1:48" ht="30" customHeight="1">
      <c r="A233" s="15" t="s">
        <v>102</v>
      </c>
      <c r="B233" s="15" t="s">
        <v>95</v>
      </c>
      <c r="C233" s="15" t="s">
        <v>96</v>
      </c>
      <c r="D233" s="13">
        <v>0.11899999999999999</v>
      </c>
      <c r="E233" s="14"/>
      <c r="F233" s="14"/>
      <c r="G233" s="14"/>
      <c r="H233" s="14"/>
      <c r="I233" s="14"/>
      <c r="J233" s="14"/>
      <c r="K233" s="14"/>
      <c r="L233" s="14"/>
      <c r="M233" s="15"/>
      <c r="N233" s="1" t="s">
        <v>103</v>
      </c>
      <c r="O233" s="1" t="s">
        <v>52</v>
      </c>
      <c r="P233" s="1" t="s">
        <v>52</v>
      </c>
      <c r="Q233" s="1" t="s">
        <v>254</v>
      </c>
      <c r="R233" s="1" t="s">
        <v>63</v>
      </c>
      <c r="S233" s="1" t="s">
        <v>62</v>
      </c>
      <c r="T233" s="1" t="s">
        <v>62</v>
      </c>
      <c r="AR233" s="1" t="s">
        <v>52</v>
      </c>
      <c r="AS233" s="1" t="s">
        <v>52</v>
      </c>
      <c r="AU233" s="1" t="s">
        <v>269</v>
      </c>
      <c r="AV233">
        <v>142</v>
      </c>
    </row>
    <row r="234" spans="1:48" ht="30" customHeight="1">
      <c r="A234" s="15" t="s">
        <v>105</v>
      </c>
      <c r="B234" s="15" t="s">
        <v>95</v>
      </c>
      <c r="C234" s="15" t="s">
        <v>106</v>
      </c>
      <c r="D234" s="13">
        <v>-9</v>
      </c>
      <c r="E234" s="14"/>
      <c r="F234" s="14"/>
      <c r="G234" s="14"/>
      <c r="H234" s="14"/>
      <c r="I234" s="14"/>
      <c r="J234" s="14"/>
      <c r="K234" s="14"/>
      <c r="L234" s="14"/>
      <c r="M234" s="15"/>
      <c r="N234" s="1" t="s">
        <v>107</v>
      </c>
      <c r="O234" s="1" t="s">
        <v>52</v>
      </c>
      <c r="P234" s="1" t="s">
        <v>52</v>
      </c>
      <c r="Q234" s="1" t="s">
        <v>254</v>
      </c>
      <c r="R234" s="1" t="s">
        <v>62</v>
      </c>
      <c r="S234" s="1" t="s">
        <v>62</v>
      </c>
      <c r="T234" s="1" t="s">
        <v>63</v>
      </c>
      <c r="AR234" s="1" t="s">
        <v>52</v>
      </c>
      <c r="AS234" s="1" t="s">
        <v>52</v>
      </c>
      <c r="AU234" s="1" t="s">
        <v>270</v>
      </c>
      <c r="AV234">
        <v>143</v>
      </c>
    </row>
    <row r="235" spans="1:48" ht="30" customHeight="1">
      <c r="A235" s="13"/>
      <c r="B235" s="13"/>
      <c r="C235" s="13"/>
      <c r="D235" s="13"/>
      <c r="E235" s="14"/>
      <c r="F235" s="14"/>
      <c r="G235" s="14"/>
      <c r="H235" s="14"/>
      <c r="I235" s="14"/>
      <c r="J235" s="14"/>
      <c r="K235" s="14"/>
      <c r="L235" s="14"/>
      <c r="M235" s="13"/>
      <c r="Q235" s="1" t="s">
        <v>254</v>
      </c>
    </row>
    <row r="236" spans="1:48" ht="30" customHeight="1">
      <c r="A236" s="13"/>
      <c r="B236" s="13"/>
      <c r="C236" s="13"/>
      <c r="D236" s="13"/>
      <c r="E236" s="14"/>
      <c r="F236" s="14"/>
      <c r="G236" s="14"/>
      <c r="H236" s="14"/>
      <c r="I236" s="14"/>
      <c r="J236" s="14"/>
      <c r="K236" s="14"/>
      <c r="L236" s="14"/>
      <c r="M236" s="13"/>
      <c r="Q236" s="1" t="s">
        <v>254</v>
      </c>
    </row>
    <row r="237" spans="1:48" ht="30" customHeight="1">
      <c r="A237" s="13"/>
      <c r="B237" s="13"/>
      <c r="C237" s="13"/>
      <c r="D237" s="13"/>
      <c r="E237" s="14"/>
      <c r="F237" s="14"/>
      <c r="G237" s="14"/>
      <c r="H237" s="14"/>
      <c r="I237" s="14"/>
      <c r="J237" s="14"/>
      <c r="K237" s="14"/>
      <c r="L237" s="14"/>
      <c r="M237" s="13"/>
      <c r="Q237" s="1" t="s">
        <v>254</v>
      </c>
    </row>
    <row r="238" spans="1:48" ht="30" customHeight="1">
      <c r="A238" s="13"/>
      <c r="B238" s="13"/>
      <c r="C238" s="13"/>
      <c r="D238" s="13"/>
      <c r="E238" s="14"/>
      <c r="F238" s="14"/>
      <c r="G238" s="14"/>
      <c r="H238" s="14"/>
      <c r="I238" s="14"/>
      <c r="J238" s="14"/>
      <c r="K238" s="14"/>
      <c r="L238" s="14"/>
      <c r="M238" s="13"/>
      <c r="Q238" s="1" t="s">
        <v>254</v>
      </c>
    </row>
    <row r="239" spans="1:48" ht="30" customHeight="1">
      <c r="A239" s="13"/>
      <c r="B239" s="13"/>
      <c r="C239" s="13"/>
      <c r="D239" s="13"/>
      <c r="E239" s="14"/>
      <c r="F239" s="14"/>
      <c r="G239" s="14"/>
      <c r="H239" s="14"/>
      <c r="I239" s="14"/>
      <c r="J239" s="14"/>
      <c r="K239" s="14"/>
      <c r="L239" s="14"/>
      <c r="M239" s="13"/>
      <c r="Q239" s="1" t="s">
        <v>254</v>
      </c>
    </row>
    <row r="240" spans="1:48" ht="30" customHeight="1">
      <c r="A240" s="13"/>
      <c r="B240" s="13"/>
      <c r="C240" s="13"/>
      <c r="D240" s="13"/>
      <c r="E240" s="14"/>
      <c r="F240" s="14"/>
      <c r="G240" s="14"/>
      <c r="H240" s="14"/>
      <c r="I240" s="14"/>
      <c r="J240" s="14"/>
      <c r="K240" s="14"/>
      <c r="L240" s="14"/>
      <c r="M240" s="13"/>
      <c r="Q240" s="1" t="s">
        <v>254</v>
      </c>
    </row>
    <row r="241" spans="1:48" ht="30" customHeight="1">
      <c r="A241" s="13"/>
      <c r="B241" s="13"/>
      <c r="C241" s="13"/>
      <c r="D241" s="13"/>
      <c r="E241" s="14"/>
      <c r="F241" s="14"/>
      <c r="G241" s="14"/>
      <c r="H241" s="14"/>
      <c r="I241" s="14"/>
      <c r="J241" s="14"/>
      <c r="K241" s="14"/>
      <c r="L241" s="14"/>
      <c r="M241" s="13"/>
      <c r="Q241" s="1" t="s">
        <v>254</v>
      </c>
    </row>
    <row r="242" spans="1:48" ht="30" customHeight="1">
      <c r="A242" s="13"/>
      <c r="B242" s="13"/>
      <c r="C242" s="13"/>
      <c r="D242" s="13"/>
      <c r="E242" s="14"/>
      <c r="F242" s="14"/>
      <c r="G242" s="14"/>
      <c r="H242" s="14"/>
      <c r="I242" s="14"/>
      <c r="J242" s="14"/>
      <c r="K242" s="14"/>
      <c r="L242" s="14"/>
      <c r="M242" s="13"/>
      <c r="Q242" s="1" t="s">
        <v>254</v>
      </c>
    </row>
    <row r="243" spans="1:48" ht="30" customHeight="1">
      <c r="A243" s="15" t="s">
        <v>109</v>
      </c>
      <c r="B243" s="13"/>
      <c r="C243" s="13"/>
      <c r="D243" s="13"/>
      <c r="E243" s="14"/>
      <c r="F243" s="14"/>
      <c r="G243" s="14"/>
      <c r="H243" s="14"/>
      <c r="I243" s="14"/>
      <c r="J243" s="14"/>
      <c r="K243" s="14"/>
      <c r="L243" s="14"/>
      <c r="M243" s="13"/>
      <c r="N243" t="s">
        <v>110</v>
      </c>
    </row>
    <row r="244" spans="1:48" ht="30" customHeight="1">
      <c r="A244" s="16" t="s">
        <v>271</v>
      </c>
      <c r="B244" s="16" t="s">
        <v>52</v>
      </c>
      <c r="C244" s="17"/>
      <c r="D244" s="17"/>
      <c r="E244" s="18"/>
      <c r="F244" s="18"/>
      <c r="G244" s="18"/>
      <c r="H244" s="18"/>
      <c r="I244" s="18"/>
      <c r="J244" s="18"/>
      <c r="K244" s="18"/>
      <c r="L244" s="18"/>
      <c r="M244" s="17"/>
      <c r="N244" s="10"/>
      <c r="O244" s="10"/>
      <c r="P244" s="10"/>
      <c r="Q244" s="9" t="s">
        <v>272</v>
      </c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</row>
    <row r="245" spans="1:48" ht="30" customHeight="1">
      <c r="A245" s="15" t="s">
        <v>113</v>
      </c>
      <c r="B245" s="15" t="s">
        <v>114</v>
      </c>
      <c r="C245" s="15" t="s">
        <v>60</v>
      </c>
      <c r="D245" s="13">
        <v>5.8</v>
      </c>
      <c r="E245" s="14"/>
      <c r="F245" s="14"/>
      <c r="G245" s="14"/>
      <c r="H245" s="14"/>
      <c r="I245" s="14"/>
      <c r="J245" s="14"/>
      <c r="K245" s="14"/>
      <c r="L245" s="14"/>
      <c r="M245" s="15"/>
      <c r="N245" s="1" t="s">
        <v>115</v>
      </c>
      <c r="O245" s="1" t="s">
        <v>52</v>
      </c>
      <c r="P245" s="1" t="s">
        <v>52</v>
      </c>
      <c r="Q245" s="1" t="s">
        <v>272</v>
      </c>
      <c r="R245" s="1" t="s">
        <v>62</v>
      </c>
      <c r="S245" s="1" t="s">
        <v>62</v>
      </c>
      <c r="T245" s="1" t="s">
        <v>63</v>
      </c>
      <c r="AR245" s="1" t="s">
        <v>52</v>
      </c>
      <c r="AS245" s="1" t="s">
        <v>52</v>
      </c>
      <c r="AU245" s="1" t="s">
        <v>273</v>
      </c>
      <c r="AV245">
        <v>147</v>
      </c>
    </row>
    <row r="246" spans="1:48" ht="30" customHeight="1">
      <c r="A246" s="15" t="s">
        <v>113</v>
      </c>
      <c r="B246" s="15" t="s">
        <v>117</v>
      </c>
      <c r="C246" s="15" t="s">
        <v>60</v>
      </c>
      <c r="D246" s="13">
        <v>42</v>
      </c>
      <c r="E246" s="14"/>
      <c r="F246" s="14"/>
      <c r="G246" s="14"/>
      <c r="H246" s="14"/>
      <c r="I246" s="14"/>
      <c r="J246" s="14"/>
      <c r="K246" s="14"/>
      <c r="L246" s="14"/>
      <c r="M246" s="15"/>
      <c r="N246" s="1" t="s">
        <v>118</v>
      </c>
      <c r="O246" s="1" t="s">
        <v>52</v>
      </c>
      <c r="P246" s="1" t="s">
        <v>52</v>
      </c>
      <c r="Q246" s="1" t="s">
        <v>272</v>
      </c>
      <c r="R246" s="1" t="s">
        <v>62</v>
      </c>
      <c r="S246" s="1" t="s">
        <v>62</v>
      </c>
      <c r="T246" s="1" t="s">
        <v>63</v>
      </c>
      <c r="AR246" s="1" t="s">
        <v>52</v>
      </c>
      <c r="AS246" s="1" t="s">
        <v>52</v>
      </c>
      <c r="AU246" s="1" t="s">
        <v>274</v>
      </c>
      <c r="AV246">
        <v>148</v>
      </c>
    </row>
    <row r="247" spans="1:48" ht="30" customHeight="1">
      <c r="A247" s="15" t="s">
        <v>132</v>
      </c>
      <c r="B247" s="15" t="s">
        <v>133</v>
      </c>
      <c r="C247" s="15" t="s">
        <v>60</v>
      </c>
      <c r="D247" s="13">
        <v>43</v>
      </c>
      <c r="E247" s="14"/>
      <c r="F247" s="14"/>
      <c r="G247" s="14"/>
      <c r="H247" s="14"/>
      <c r="I247" s="14"/>
      <c r="J247" s="14"/>
      <c r="K247" s="14"/>
      <c r="L247" s="14"/>
      <c r="M247" s="15"/>
      <c r="N247" s="1" t="s">
        <v>134</v>
      </c>
      <c r="O247" s="1" t="s">
        <v>52</v>
      </c>
      <c r="P247" s="1" t="s">
        <v>52</v>
      </c>
      <c r="Q247" s="1" t="s">
        <v>272</v>
      </c>
      <c r="R247" s="1" t="s">
        <v>62</v>
      </c>
      <c r="S247" s="1" t="s">
        <v>62</v>
      </c>
      <c r="T247" s="1" t="s">
        <v>63</v>
      </c>
      <c r="AR247" s="1" t="s">
        <v>52</v>
      </c>
      <c r="AS247" s="1" t="s">
        <v>52</v>
      </c>
      <c r="AU247" s="1" t="s">
        <v>275</v>
      </c>
      <c r="AV247">
        <v>149</v>
      </c>
    </row>
    <row r="248" spans="1:48" ht="30" customHeight="1">
      <c r="A248" s="15" t="s">
        <v>69</v>
      </c>
      <c r="B248" s="15" t="s">
        <v>140</v>
      </c>
      <c r="C248" s="15" t="s">
        <v>71</v>
      </c>
      <c r="D248" s="13">
        <v>38</v>
      </c>
      <c r="E248" s="14"/>
      <c r="F248" s="14"/>
      <c r="G248" s="14"/>
      <c r="H248" s="14"/>
      <c r="I248" s="14"/>
      <c r="J248" s="14"/>
      <c r="K248" s="14"/>
      <c r="L248" s="14"/>
      <c r="M248" s="15"/>
      <c r="N248" s="1" t="s">
        <v>141</v>
      </c>
      <c r="O248" s="1" t="s">
        <v>52</v>
      </c>
      <c r="P248" s="1" t="s">
        <v>52</v>
      </c>
      <c r="Q248" s="1" t="s">
        <v>272</v>
      </c>
      <c r="R248" s="1" t="s">
        <v>62</v>
      </c>
      <c r="S248" s="1" t="s">
        <v>62</v>
      </c>
      <c r="T248" s="1" t="s">
        <v>63</v>
      </c>
      <c r="AR248" s="1" t="s">
        <v>52</v>
      </c>
      <c r="AS248" s="1" t="s">
        <v>52</v>
      </c>
      <c r="AU248" s="1" t="s">
        <v>276</v>
      </c>
      <c r="AV248">
        <v>150</v>
      </c>
    </row>
    <row r="249" spans="1:48" ht="30" customHeight="1">
      <c r="A249" s="15" t="s">
        <v>69</v>
      </c>
      <c r="B249" s="15" t="s">
        <v>70</v>
      </c>
      <c r="C249" s="15" t="s">
        <v>71</v>
      </c>
      <c r="D249" s="13">
        <v>38</v>
      </c>
      <c r="E249" s="14"/>
      <c r="F249" s="14"/>
      <c r="G249" s="14"/>
      <c r="H249" s="14"/>
      <c r="I249" s="14"/>
      <c r="J249" s="14"/>
      <c r="K249" s="14"/>
      <c r="L249" s="14"/>
      <c r="M249" s="15"/>
      <c r="N249" s="1" t="s">
        <v>72</v>
      </c>
      <c r="O249" s="1" t="s">
        <v>52</v>
      </c>
      <c r="P249" s="1" t="s">
        <v>52</v>
      </c>
      <c r="Q249" s="1" t="s">
        <v>272</v>
      </c>
      <c r="R249" s="1" t="s">
        <v>62</v>
      </c>
      <c r="S249" s="1" t="s">
        <v>62</v>
      </c>
      <c r="T249" s="1" t="s">
        <v>63</v>
      </c>
      <c r="AR249" s="1" t="s">
        <v>52</v>
      </c>
      <c r="AS249" s="1" t="s">
        <v>52</v>
      </c>
      <c r="AU249" s="1" t="s">
        <v>277</v>
      </c>
      <c r="AV249">
        <v>151</v>
      </c>
    </row>
    <row r="250" spans="1:48" ht="30" customHeight="1">
      <c r="A250" s="15" t="s">
        <v>148</v>
      </c>
      <c r="B250" s="15" t="s">
        <v>149</v>
      </c>
      <c r="C250" s="15" t="s">
        <v>150</v>
      </c>
      <c r="D250" s="13">
        <v>10.8</v>
      </c>
      <c r="E250" s="14"/>
      <c r="F250" s="14"/>
      <c r="G250" s="14"/>
      <c r="H250" s="14"/>
      <c r="I250" s="14"/>
      <c r="J250" s="14"/>
      <c r="K250" s="14"/>
      <c r="L250" s="14"/>
      <c r="M250" s="15"/>
      <c r="N250" s="1" t="s">
        <v>151</v>
      </c>
      <c r="O250" s="1" t="s">
        <v>52</v>
      </c>
      <c r="P250" s="1" t="s">
        <v>52</v>
      </c>
      <c r="Q250" s="1" t="s">
        <v>272</v>
      </c>
      <c r="R250" s="1" t="s">
        <v>62</v>
      </c>
      <c r="S250" s="1" t="s">
        <v>62</v>
      </c>
      <c r="T250" s="1" t="s">
        <v>63</v>
      </c>
      <c r="AR250" s="1" t="s">
        <v>52</v>
      </c>
      <c r="AS250" s="1" t="s">
        <v>52</v>
      </c>
      <c r="AU250" s="1" t="s">
        <v>278</v>
      </c>
      <c r="AV250">
        <v>152</v>
      </c>
    </row>
    <row r="251" spans="1:48" ht="30" customHeight="1">
      <c r="A251" s="15" t="s">
        <v>74</v>
      </c>
      <c r="B251" s="15" t="s">
        <v>153</v>
      </c>
      <c r="C251" s="15" t="s">
        <v>76</v>
      </c>
      <c r="D251" s="13">
        <v>35</v>
      </c>
      <c r="E251" s="14"/>
      <c r="F251" s="14"/>
      <c r="G251" s="14"/>
      <c r="H251" s="14"/>
      <c r="I251" s="14"/>
      <c r="J251" s="14"/>
      <c r="K251" s="14"/>
      <c r="L251" s="14"/>
      <c r="M251" s="15"/>
      <c r="N251" s="1" t="s">
        <v>154</v>
      </c>
      <c r="O251" s="1" t="s">
        <v>52</v>
      </c>
      <c r="P251" s="1" t="s">
        <v>52</v>
      </c>
      <c r="Q251" s="1" t="s">
        <v>272</v>
      </c>
      <c r="R251" s="1" t="s">
        <v>62</v>
      </c>
      <c r="S251" s="1" t="s">
        <v>62</v>
      </c>
      <c r="T251" s="1" t="s">
        <v>63</v>
      </c>
      <c r="AR251" s="1" t="s">
        <v>52</v>
      </c>
      <c r="AS251" s="1" t="s">
        <v>52</v>
      </c>
      <c r="AU251" s="1" t="s">
        <v>279</v>
      </c>
      <c r="AV251">
        <v>153</v>
      </c>
    </row>
    <row r="252" spans="1:48" ht="30" customHeight="1">
      <c r="A252" s="15" t="s">
        <v>74</v>
      </c>
      <c r="B252" s="15" t="s">
        <v>156</v>
      </c>
      <c r="C252" s="15" t="s">
        <v>76</v>
      </c>
      <c r="D252" s="13">
        <v>26.3</v>
      </c>
      <c r="E252" s="14"/>
      <c r="F252" s="14"/>
      <c r="G252" s="14"/>
      <c r="H252" s="14"/>
      <c r="I252" s="14"/>
      <c r="J252" s="14"/>
      <c r="K252" s="14"/>
      <c r="L252" s="14"/>
      <c r="M252" s="15"/>
      <c r="N252" s="1" t="s">
        <v>157</v>
      </c>
      <c r="O252" s="1" t="s">
        <v>52</v>
      </c>
      <c r="P252" s="1" t="s">
        <v>52</v>
      </c>
      <c r="Q252" s="1" t="s">
        <v>272</v>
      </c>
      <c r="R252" s="1" t="s">
        <v>62</v>
      </c>
      <c r="S252" s="1" t="s">
        <v>62</v>
      </c>
      <c r="T252" s="1" t="s">
        <v>63</v>
      </c>
      <c r="AR252" s="1" t="s">
        <v>52</v>
      </c>
      <c r="AS252" s="1" t="s">
        <v>52</v>
      </c>
      <c r="AU252" s="1" t="s">
        <v>280</v>
      </c>
      <c r="AV252">
        <v>154</v>
      </c>
    </row>
    <row r="253" spans="1:48" ht="30" customHeight="1">
      <c r="A253" s="15" t="s">
        <v>84</v>
      </c>
      <c r="B253" s="15" t="s">
        <v>121</v>
      </c>
      <c r="C253" s="15" t="s">
        <v>86</v>
      </c>
      <c r="D253" s="13">
        <v>16</v>
      </c>
      <c r="E253" s="14"/>
      <c r="F253" s="14"/>
      <c r="G253" s="14"/>
      <c r="H253" s="14"/>
      <c r="I253" s="14"/>
      <c r="J253" s="14"/>
      <c r="K253" s="14"/>
      <c r="L253" s="14"/>
      <c r="M253" s="15"/>
      <c r="N253" s="1" t="s">
        <v>122</v>
      </c>
      <c r="O253" s="1" t="s">
        <v>52</v>
      </c>
      <c r="P253" s="1" t="s">
        <v>52</v>
      </c>
      <c r="Q253" s="1" t="s">
        <v>272</v>
      </c>
      <c r="R253" s="1" t="s">
        <v>63</v>
      </c>
      <c r="S253" s="1" t="s">
        <v>62</v>
      </c>
      <c r="T253" s="1" t="s">
        <v>62</v>
      </c>
      <c r="AR253" s="1" t="s">
        <v>52</v>
      </c>
      <c r="AS253" s="1" t="s">
        <v>52</v>
      </c>
      <c r="AU253" s="1" t="s">
        <v>281</v>
      </c>
      <c r="AV253">
        <v>155</v>
      </c>
    </row>
    <row r="254" spans="1:48" ht="30" customHeight="1">
      <c r="A254" s="15" t="s">
        <v>89</v>
      </c>
      <c r="B254" s="15" t="s">
        <v>90</v>
      </c>
      <c r="C254" s="15" t="s">
        <v>91</v>
      </c>
      <c r="D254" s="13">
        <v>51</v>
      </c>
      <c r="E254" s="14"/>
      <c r="F254" s="14"/>
      <c r="G254" s="14"/>
      <c r="H254" s="14"/>
      <c r="I254" s="14"/>
      <c r="J254" s="14"/>
      <c r="K254" s="14"/>
      <c r="L254" s="14"/>
      <c r="M254" s="15"/>
      <c r="N254" s="1" t="s">
        <v>92</v>
      </c>
      <c r="O254" s="1" t="s">
        <v>52</v>
      </c>
      <c r="P254" s="1" t="s">
        <v>52</v>
      </c>
      <c r="Q254" s="1" t="s">
        <v>272</v>
      </c>
      <c r="R254" s="1" t="s">
        <v>63</v>
      </c>
      <c r="S254" s="1" t="s">
        <v>62</v>
      </c>
      <c r="T254" s="1" t="s">
        <v>62</v>
      </c>
      <c r="AR254" s="1" t="s">
        <v>52</v>
      </c>
      <c r="AS254" s="1" t="s">
        <v>52</v>
      </c>
      <c r="AU254" s="1" t="s">
        <v>282</v>
      </c>
      <c r="AV254">
        <v>156</v>
      </c>
    </row>
    <row r="255" spans="1:48" ht="30" customHeight="1">
      <c r="A255" s="15" t="s">
        <v>94</v>
      </c>
      <c r="B255" s="15" t="s">
        <v>95</v>
      </c>
      <c r="C255" s="15" t="s">
        <v>96</v>
      </c>
      <c r="D255" s="13">
        <v>0.93200000000000005</v>
      </c>
      <c r="E255" s="14"/>
      <c r="F255" s="14"/>
      <c r="G255" s="14"/>
      <c r="H255" s="14"/>
      <c r="I255" s="14"/>
      <c r="J255" s="14"/>
      <c r="K255" s="14"/>
      <c r="L255" s="14"/>
      <c r="M255" s="15"/>
      <c r="N255" s="1" t="s">
        <v>97</v>
      </c>
      <c r="O255" s="1" t="s">
        <v>52</v>
      </c>
      <c r="P255" s="1" t="s">
        <v>52</v>
      </c>
      <c r="Q255" s="1" t="s">
        <v>272</v>
      </c>
      <c r="R255" s="1" t="s">
        <v>63</v>
      </c>
      <c r="S255" s="1" t="s">
        <v>62</v>
      </c>
      <c r="T255" s="1" t="s">
        <v>62</v>
      </c>
      <c r="AR255" s="1" t="s">
        <v>52</v>
      </c>
      <c r="AS255" s="1" t="s">
        <v>52</v>
      </c>
      <c r="AU255" s="1" t="s">
        <v>283</v>
      </c>
      <c r="AV255">
        <v>157</v>
      </c>
    </row>
    <row r="256" spans="1:48" ht="30" customHeight="1">
      <c r="A256" s="15" t="s">
        <v>99</v>
      </c>
      <c r="B256" s="15" t="s">
        <v>95</v>
      </c>
      <c r="C256" s="15" t="s">
        <v>96</v>
      </c>
      <c r="D256" s="13">
        <v>0.93200000000000005</v>
      </c>
      <c r="E256" s="14"/>
      <c r="F256" s="14"/>
      <c r="G256" s="14"/>
      <c r="H256" s="14"/>
      <c r="I256" s="14"/>
      <c r="J256" s="14"/>
      <c r="K256" s="14"/>
      <c r="L256" s="14"/>
      <c r="M256" s="15"/>
      <c r="N256" s="1" t="s">
        <v>100</v>
      </c>
      <c r="O256" s="1" t="s">
        <v>52</v>
      </c>
      <c r="P256" s="1" t="s">
        <v>52</v>
      </c>
      <c r="Q256" s="1" t="s">
        <v>272</v>
      </c>
      <c r="R256" s="1" t="s">
        <v>63</v>
      </c>
      <c r="S256" s="1" t="s">
        <v>62</v>
      </c>
      <c r="T256" s="1" t="s">
        <v>62</v>
      </c>
      <c r="AR256" s="1" t="s">
        <v>52</v>
      </c>
      <c r="AS256" s="1" t="s">
        <v>52</v>
      </c>
      <c r="AU256" s="1" t="s">
        <v>284</v>
      </c>
      <c r="AV256">
        <v>158</v>
      </c>
    </row>
    <row r="257" spans="1:48" ht="30" customHeight="1">
      <c r="A257" s="15" t="s">
        <v>102</v>
      </c>
      <c r="B257" s="15" t="s">
        <v>95</v>
      </c>
      <c r="C257" s="15" t="s">
        <v>96</v>
      </c>
      <c r="D257" s="13">
        <v>0.93200000000000005</v>
      </c>
      <c r="E257" s="14"/>
      <c r="F257" s="14"/>
      <c r="G257" s="14"/>
      <c r="H257" s="14"/>
      <c r="I257" s="14"/>
      <c r="J257" s="14"/>
      <c r="K257" s="14"/>
      <c r="L257" s="14"/>
      <c r="M257" s="15"/>
      <c r="N257" s="1" t="s">
        <v>103</v>
      </c>
      <c r="O257" s="1" t="s">
        <v>52</v>
      </c>
      <c r="P257" s="1" t="s">
        <v>52</v>
      </c>
      <c r="Q257" s="1" t="s">
        <v>272</v>
      </c>
      <c r="R257" s="1" t="s">
        <v>63</v>
      </c>
      <c r="S257" s="1" t="s">
        <v>62</v>
      </c>
      <c r="T257" s="1" t="s">
        <v>62</v>
      </c>
      <c r="AR257" s="1" t="s">
        <v>52</v>
      </c>
      <c r="AS257" s="1" t="s">
        <v>52</v>
      </c>
      <c r="AU257" s="1" t="s">
        <v>285</v>
      </c>
      <c r="AV257">
        <v>159</v>
      </c>
    </row>
    <row r="258" spans="1:48" ht="30" customHeight="1">
      <c r="A258" s="15" t="s">
        <v>105</v>
      </c>
      <c r="B258" s="15" t="s">
        <v>95</v>
      </c>
      <c r="C258" s="15" t="s">
        <v>106</v>
      </c>
      <c r="D258" s="13">
        <v>-54</v>
      </c>
      <c r="E258" s="14"/>
      <c r="F258" s="14"/>
      <c r="G258" s="14"/>
      <c r="H258" s="14"/>
      <c r="I258" s="14"/>
      <c r="J258" s="14"/>
      <c r="K258" s="14"/>
      <c r="L258" s="14"/>
      <c r="M258" s="15"/>
      <c r="N258" s="1" t="s">
        <v>107</v>
      </c>
      <c r="O258" s="1" t="s">
        <v>52</v>
      </c>
      <c r="P258" s="1" t="s">
        <v>52</v>
      </c>
      <c r="Q258" s="1" t="s">
        <v>272</v>
      </c>
      <c r="R258" s="1" t="s">
        <v>62</v>
      </c>
      <c r="S258" s="1" t="s">
        <v>62</v>
      </c>
      <c r="T258" s="1" t="s">
        <v>63</v>
      </c>
      <c r="AR258" s="1" t="s">
        <v>52</v>
      </c>
      <c r="AS258" s="1" t="s">
        <v>52</v>
      </c>
      <c r="AU258" s="1" t="s">
        <v>286</v>
      </c>
      <c r="AV258">
        <v>160</v>
      </c>
    </row>
    <row r="259" spans="1:48" ht="30" customHeight="1">
      <c r="A259" s="13"/>
      <c r="B259" s="13"/>
      <c r="C259" s="13"/>
      <c r="D259" s="13"/>
      <c r="E259" s="14"/>
      <c r="F259" s="14"/>
      <c r="G259" s="14"/>
      <c r="H259" s="14"/>
      <c r="I259" s="14"/>
      <c r="J259" s="14"/>
      <c r="K259" s="14"/>
      <c r="L259" s="14"/>
      <c r="M259" s="13"/>
      <c r="Q259" s="1" t="s">
        <v>272</v>
      </c>
    </row>
    <row r="260" spans="1:48" ht="30" customHeight="1">
      <c r="A260" s="13"/>
      <c r="B260" s="13"/>
      <c r="C260" s="13"/>
      <c r="D260" s="13"/>
      <c r="E260" s="14"/>
      <c r="F260" s="14"/>
      <c r="G260" s="14"/>
      <c r="H260" s="14"/>
      <c r="I260" s="14"/>
      <c r="J260" s="14"/>
      <c r="K260" s="14"/>
      <c r="L260" s="14"/>
      <c r="M260" s="13"/>
      <c r="Q260" s="1" t="s">
        <v>272</v>
      </c>
    </row>
    <row r="261" spans="1:48" ht="30" customHeight="1">
      <c r="A261" s="13"/>
      <c r="B261" s="13"/>
      <c r="C261" s="13"/>
      <c r="D261" s="13"/>
      <c r="E261" s="14"/>
      <c r="F261" s="14"/>
      <c r="G261" s="14"/>
      <c r="H261" s="14"/>
      <c r="I261" s="14"/>
      <c r="J261" s="14"/>
      <c r="K261" s="14"/>
      <c r="L261" s="14"/>
      <c r="M261" s="13"/>
      <c r="Q261" s="1" t="s">
        <v>272</v>
      </c>
    </row>
    <row r="262" spans="1:48" ht="30" customHeight="1">
      <c r="A262" s="13"/>
      <c r="B262" s="13"/>
      <c r="C262" s="13"/>
      <c r="D262" s="13"/>
      <c r="E262" s="14"/>
      <c r="F262" s="14"/>
      <c r="G262" s="14"/>
      <c r="H262" s="14"/>
      <c r="I262" s="14"/>
      <c r="J262" s="14"/>
      <c r="K262" s="14"/>
      <c r="L262" s="14"/>
      <c r="M262" s="13"/>
      <c r="Q262" s="1" t="s">
        <v>272</v>
      </c>
    </row>
    <row r="263" spans="1:48" ht="30" customHeight="1">
      <c r="A263" s="13"/>
      <c r="B263" s="13"/>
      <c r="C263" s="13"/>
      <c r="D263" s="13"/>
      <c r="E263" s="14"/>
      <c r="F263" s="14"/>
      <c r="G263" s="14"/>
      <c r="H263" s="14"/>
      <c r="I263" s="14"/>
      <c r="J263" s="14"/>
      <c r="K263" s="14"/>
      <c r="L263" s="14"/>
      <c r="M263" s="13"/>
      <c r="Q263" s="1" t="s">
        <v>272</v>
      </c>
    </row>
    <row r="264" spans="1:48" ht="30" customHeight="1">
      <c r="A264" s="13"/>
      <c r="B264" s="13"/>
      <c r="C264" s="13"/>
      <c r="D264" s="13"/>
      <c r="E264" s="14"/>
      <c r="F264" s="14"/>
      <c r="G264" s="14"/>
      <c r="H264" s="14"/>
      <c r="I264" s="14"/>
      <c r="J264" s="14"/>
      <c r="K264" s="14"/>
      <c r="L264" s="14"/>
      <c r="M264" s="13"/>
      <c r="Q264" s="1" t="s">
        <v>272</v>
      </c>
    </row>
    <row r="265" spans="1:48" ht="30" customHeight="1">
      <c r="A265" s="13"/>
      <c r="B265" s="13"/>
      <c r="C265" s="13"/>
      <c r="D265" s="13"/>
      <c r="E265" s="14"/>
      <c r="F265" s="14"/>
      <c r="G265" s="14"/>
      <c r="H265" s="14"/>
      <c r="I265" s="14"/>
      <c r="J265" s="14"/>
      <c r="K265" s="14"/>
      <c r="L265" s="14"/>
      <c r="M265" s="13"/>
      <c r="Q265" s="1" t="s">
        <v>272</v>
      </c>
    </row>
    <row r="266" spans="1:48" ht="30" customHeight="1">
      <c r="A266" s="13"/>
      <c r="B266" s="13"/>
      <c r="C266" s="13"/>
      <c r="D266" s="13"/>
      <c r="E266" s="14"/>
      <c r="F266" s="14"/>
      <c r="G266" s="14"/>
      <c r="H266" s="14"/>
      <c r="I266" s="14"/>
      <c r="J266" s="14"/>
      <c r="K266" s="14"/>
      <c r="L266" s="14"/>
      <c r="M266" s="13"/>
      <c r="Q266" s="1" t="s">
        <v>272</v>
      </c>
    </row>
    <row r="267" spans="1:48" ht="30" customHeight="1">
      <c r="A267" s="15" t="s">
        <v>109</v>
      </c>
      <c r="B267" s="13"/>
      <c r="C267" s="13"/>
      <c r="D267" s="13"/>
      <c r="E267" s="14"/>
      <c r="F267" s="14"/>
      <c r="G267" s="14"/>
      <c r="H267" s="14"/>
      <c r="I267" s="14"/>
      <c r="J267" s="14"/>
      <c r="K267" s="14"/>
      <c r="L267" s="14"/>
      <c r="M267" s="13"/>
      <c r="N267" t="s">
        <v>110</v>
      </c>
    </row>
    <row r="268" spans="1:48" ht="30" customHeight="1">
      <c r="A268" s="16" t="s">
        <v>287</v>
      </c>
      <c r="B268" s="16" t="s">
        <v>52</v>
      </c>
      <c r="C268" s="17"/>
      <c r="D268" s="17"/>
      <c r="E268" s="18"/>
      <c r="F268" s="18"/>
      <c r="G268" s="18"/>
      <c r="H268" s="18"/>
      <c r="I268" s="18"/>
      <c r="J268" s="18"/>
      <c r="K268" s="18"/>
      <c r="L268" s="18"/>
      <c r="M268" s="17"/>
      <c r="N268" s="10"/>
      <c r="O268" s="10"/>
      <c r="P268" s="10"/>
      <c r="Q268" s="9" t="s">
        <v>288</v>
      </c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</row>
    <row r="269" spans="1:48" ht="30" customHeight="1">
      <c r="A269" s="15" t="s">
        <v>136</v>
      </c>
      <c r="B269" s="15" t="s">
        <v>255</v>
      </c>
      <c r="C269" s="15" t="s">
        <v>60</v>
      </c>
      <c r="D269" s="13">
        <v>45</v>
      </c>
      <c r="E269" s="14"/>
      <c r="F269" s="14"/>
      <c r="G269" s="14"/>
      <c r="H269" s="14"/>
      <c r="I269" s="14"/>
      <c r="J269" s="14"/>
      <c r="K269" s="14"/>
      <c r="L269" s="14"/>
      <c r="M269" s="15"/>
      <c r="N269" s="1" t="s">
        <v>256</v>
      </c>
      <c r="O269" s="1" t="s">
        <v>52</v>
      </c>
      <c r="P269" s="1" t="s">
        <v>52</v>
      </c>
      <c r="Q269" s="1" t="s">
        <v>288</v>
      </c>
      <c r="R269" s="1" t="s">
        <v>62</v>
      </c>
      <c r="S269" s="1" t="s">
        <v>62</v>
      </c>
      <c r="T269" s="1" t="s">
        <v>63</v>
      </c>
      <c r="AR269" s="1" t="s">
        <v>52</v>
      </c>
      <c r="AS269" s="1" t="s">
        <v>52</v>
      </c>
      <c r="AU269" s="1" t="s">
        <v>289</v>
      </c>
      <c r="AV269">
        <v>162</v>
      </c>
    </row>
    <row r="270" spans="1:48" ht="30" customHeight="1">
      <c r="A270" s="15" t="s">
        <v>132</v>
      </c>
      <c r="B270" s="15" t="s">
        <v>133</v>
      </c>
      <c r="C270" s="15" t="s">
        <v>60</v>
      </c>
      <c r="D270" s="13">
        <v>6</v>
      </c>
      <c r="E270" s="14"/>
      <c r="F270" s="14"/>
      <c r="G270" s="14"/>
      <c r="H270" s="14"/>
      <c r="I270" s="14"/>
      <c r="J270" s="14"/>
      <c r="K270" s="14"/>
      <c r="L270" s="14"/>
      <c r="M270" s="15"/>
      <c r="N270" s="1" t="s">
        <v>134</v>
      </c>
      <c r="O270" s="1" t="s">
        <v>52</v>
      </c>
      <c r="P270" s="1" t="s">
        <v>52</v>
      </c>
      <c r="Q270" s="1" t="s">
        <v>288</v>
      </c>
      <c r="R270" s="1" t="s">
        <v>62</v>
      </c>
      <c r="S270" s="1" t="s">
        <v>62</v>
      </c>
      <c r="T270" s="1" t="s">
        <v>63</v>
      </c>
      <c r="AR270" s="1" t="s">
        <v>52</v>
      </c>
      <c r="AS270" s="1" t="s">
        <v>52</v>
      </c>
      <c r="AU270" s="1" t="s">
        <v>290</v>
      </c>
      <c r="AV270">
        <v>163</v>
      </c>
    </row>
    <row r="271" spans="1:48" ht="30" customHeight="1">
      <c r="A271" s="15" t="s">
        <v>69</v>
      </c>
      <c r="B271" s="15" t="s">
        <v>140</v>
      </c>
      <c r="C271" s="15" t="s">
        <v>71</v>
      </c>
      <c r="D271" s="13">
        <v>10</v>
      </c>
      <c r="E271" s="14"/>
      <c r="F271" s="14"/>
      <c r="G271" s="14"/>
      <c r="H271" s="14"/>
      <c r="I271" s="14"/>
      <c r="J271" s="14"/>
      <c r="K271" s="14"/>
      <c r="L271" s="14"/>
      <c r="M271" s="15"/>
      <c r="N271" s="1" t="s">
        <v>141</v>
      </c>
      <c r="O271" s="1" t="s">
        <v>52</v>
      </c>
      <c r="P271" s="1" t="s">
        <v>52</v>
      </c>
      <c r="Q271" s="1" t="s">
        <v>288</v>
      </c>
      <c r="R271" s="1" t="s">
        <v>62</v>
      </c>
      <c r="S271" s="1" t="s">
        <v>62</v>
      </c>
      <c r="T271" s="1" t="s">
        <v>63</v>
      </c>
      <c r="AR271" s="1" t="s">
        <v>52</v>
      </c>
      <c r="AS271" s="1" t="s">
        <v>52</v>
      </c>
      <c r="AU271" s="1" t="s">
        <v>291</v>
      </c>
      <c r="AV271">
        <v>164</v>
      </c>
    </row>
    <row r="272" spans="1:48" ht="30" customHeight="1">
      <c r="A272" s="15" t="s">
        <v>69</v>
      </c>
      <c r="B272" s="15" t="s">
        <v>70</v>
      </c>
      <c r="C272" s="15" t="s">
        <v>71</v>
      </c>
      <c r="D272" s="13">
        <v>5</v>
      </c>
      <c r="E272" s="14"/>
      <c r="F272" s="14"/>
      <c r="G272" s="14"/>
      <c r="H272" s="14"/>
      <c r="I272" s="14"/>
      <c r="J272" s="14"/>
      <c r="K272" s="14"/>
      <c r="L272" s="14"/>
      <c r="M272" s="15"/>
      <c r="N272" s="1" t="s">
        <v>72</v>
      </c>
      <c r="O272" s="1" t="s">
        <v>52</v>
      </c>
      <c r="P272" s="1" t="s">
        <v>52</v>
      </c>
      <c r="Q272" s="1" t="s">
        <v>288</v>
      </c>
      <c r="R272" s="1" t="s">
        <v>62</v>
      </c>
      <c r="S272" s="1" t="s">
        <v>62</v>
      </c>
      <c r="T272" s="1" t="s">
        <v>63</v>
      </c>
      <c r="AR272" s="1" t="s">
        <v>52</v>
      </c>
      <c r="AS272" s="1" t="s">
        <v>52</v>
      </c>
      <c r="AU272" s="1" t="s">
        <v>292</v>
      </c>
      <c r="AV272">
        <v>165</v>
      </c>
    </row>
    <row r="273" spans="1:48" ht="30" customHeight="1">
      <c r="A273" s="15" t="s">
        <v>144</v>
      </c>
      <c r="B273" s="15" t="s">
        <v>145</v>
      </c>
      <c r="C273" s="15" t="s">
        <v>60</v>
      </c>
      <c r="D273" s="13">
        <v>31</v>
      </c>
      <c r="E273" s="14"/>
      <c r="F273" s="14"/>
      <c r="G273" s="14"/>
      <c r="H273" s="14"/>
      <c r="I273" s="14"/>
      <c r="J273" s="14"/>
      <c r="K273" s="14"/>
      <c r="L273" s="14"/>
      <c r="M273" s="15"/>
      <c r="N273" s="1" t="s">
        <v>146</v>
      </c>
      <c r="O273" s="1" t="s">
        <v>52</v>
      </c>
      <c r="P273" s="1" t="s">
        <v>52</v>
      </c>
      <c r="Q273" s="1" t="s">
        <v>288</v>
      </c>
      <c r="R273" s="1" t="s">
        <v>62</v>
      </c>
      <c r="S273" s="1" t="s">
        <v>62</v>
      </c>
      <c r="T273" s="1" t="s">
        <v>63</v>
      </c>
      <c r="AR273" s="1" t="s">
        <v>52</v>
      </c>
      <c r="AS273" s="1" t="s">
        <v>52</v>
      </c>
      <c r="AU273" s="1" t="s">
        <v>293</v>
      </c>
      <c r="AV273">
        <v>166</v>
      </c>
    </row>
    <row r="274" spans="1:48" ht="30" customHeight="1">
      <c r="A274" s="15" t="s">
        <v>148</v>
      </c>
      <c r="B274" s="15" t="s">
        <v>149</v>
      </c>
      <c r="C274" s="15" t="s">
        <v>150</v>
      </c>
      <c r="D274" s="13">
        <v>0.5</v>
      </c>
      <c r="E274" s="14"/>
      <c r="F274" s="14"/>
      <c r="G274" s="14"/>
      <c r="H274" s="14"/>
      <c r="I274" s="14"/>
      <c r="J274" s="14"/>
      <c r="K274" s="14"/>
      <c r="L274" s="14"/>
      <c r="M274" s="15"/>
      <c r="N274" s="1" t="s">
        <v>151</v>
      </c>
      <c r="O274" s="1" t="s">
        <v>52</v>
      </c>
      <c r="P274" s="1" t="s">
        <v>52</v>
      </c>
      <c r="Q274" s="1" t="s">
        <v>288</v>
      </c>
      <c r="R274" s="1" t="s">
        <v>62</v>
      </c>
      <c r="S274" s="1" t="s">
        <v>62</v>
      </c>
      <c r="T274" s="1" t="s">
        <v>63</v>
      </c>
      <c r="AR274" s="1" t="s">
        <v>52</v>
      </c>
      <c r="AS274" s="1" t="s">
        <v>52</v>
      </c>
      <c r="AU274" s="1" t="s">
        <v>294</v>
      </c>
      <c r="AV274">
        <v>167</v>
      </c>
    </row>
    <row r="275" spans="1:48" ht="30" customHeight="1">
      <c r="A275" s="15" t="s">
        <v>74</v>
      </c>
      <c r="B275" s="15" t="s">
        <v>153</v>
      </c>
      <c r="C275" s="15" t="s">
        <v>76</v>
      </c>
      <c r="D275" s="13">
        <v>13.4</v>
      </c>
      <c r="E275" s="14"/>
      <c r="F275" s="14"/>
      <c r="G275" s="14"/>
      <c r="H275" s="14"/>
      <c r="I275" s="14"/>
      <c r="J275" s="14"/>
      <c r="K275" s="14"/>
      <c r="L275" s="14"/>
      <c r="M275" s="15"/>
      <c r="N275" s="1" t="s">
        <v>154</v>
      </c>
      <c r="O275" s="1" t="s">
        <v>52</v>
      </c>
      <c r="P275" s="1" t="s">
        <v>52</v>
      </c>
      <c r="Q275" s="1" t="s">
        <v>288</v>
      </c>
      <c r="R275" s="1" t="s">
        <v>62</v>
      </c>
      <c r="S275" s="1" t="s">
        <v>62</v>
      </c>
      <c r="T275" s="1" t="s">
        <v>63</v>
      </c>
      <c r="AR275" s="1" t="s">
        <v>52</v>
      </c>
      <c r="AS275" s="1" t="s">
        <v>52</v>
      </c>
      <c r="AU275" s="1" t="s">
        <v>295</v>
      </c>
      <c r="AV275">
        <v>168</v>
      </c>
    </row>
    <row r="276" spans="1:48" ht="30" customHeight="1">
      <c r="A276" s="15" t="s">
        <v>74</v>
      </c>
      <c r="B276" s="15" t="s">
        <v>156</v>
      </c>
      <c r="C276" s="15" t="s">
        <v>76</v>
      </c>
      <c r="D276" s="13">
        <v>6.5</v>
      </c>
      <c r="E276" s="14"/>
      <c r="F276" s="14"/>
      <c r="G276" s="14"/>
      <c r="H276" s="14"/>
      <c r="I276" s="14"/>
      <c r="J276" s="14"/>
      <c r="K276" s="14"/>
      <c r="L276" s="14"/>
      <c r="M276" s="15"/>
      <c r="N276" s="1" t="s">
        <v>157</v>
      </c>
      <c r="O276" s="1" t="s">
        <v>52</v>
      </c>
      <c r="P276" s="1" t="s">
        <v>52</v>
      </c>
      <c r="Q276" s="1" t="s">
        <v>288</v>
      </c>
      <c r="R276" s="1" t="s">
        <v>62</v>
      </c>
      <c r="S276" s="1" t="s">
        <v>62</v>
      </c>
      <c r="T276" s="1" t="s">
        <v>63</v>
      </c>
      <c r="AR276" s="1" t="s">
        <v>52</v>
      </c>
      <c r="AS276" s="1" t="s">
        <v>52</v>
      </c>
      <c r="AU276" s="1" t="s">
        <v>296</v>
      </c>
      <c r="AV276">
        <v>169</v>
      </c>
    </row>
    <row r="277" spans="1:48" ht="30" customHeight="1">
      <c r="A277" s="15" t="s">
        <v>84</v>
      </c>
      <c r="B277" s="15" t="s">
        <v>159</v>
      </c>
      <c r="C277" s="15" t="s">
        <v>86</v>
      </c>
      <c r="D277" s="13">
        <v>8</v>
      </c>
      <c r="E277" s="14"/>
      <c r="F277" s="14"/>
      <c r="G277" s="14"/>
      <c r="H277" s="14"/>
      <c r="I277" s="14"/>
      <c r="J277" s="14"/>
      <c r="K277" s="14"/>
      <c r="L277" s="14"/>
      <c r="M277" s="15"/>
      <c r="N277" s="1" t="s">
        <v>160</v>
      </c>
      <c r="O277" s="1" t="s">
        <v>52</v>
      </c>
      <c r="P277" s="1" t="s">
        <v>52</v>
      </c>
      <c r="Q277" s="1" t="s">
        <v>288</v>
      </c>
      <c r="R277" s="1" t="s">
        <v>63</v>
      </c>
      <c r="S277" s="1" t="s">
        <v>62</v>
      </c>
      <c r="T277" s="1" t="s">
        <v>62</v>
      </c>
      <c r="AR277" s="1" t="s">
        <v>52</v>
      </c>
      <c r="AS277" s="1" t="s">
        <v>52</v>
      </c>
      <c r="AU277" s="1" t="s">
        <v>297</v>
      </c>
      <c r="AV277">
        <v>170</v>
      </c>
    </row>
    <row r="278" spans="1:48" ht="30" customHeight="1">
      <c r="A278" s="15" t="s">
        <v>89</v>
      </c>
      <c r="B278" s="15" t="s">
        <v>90</v>
      </c>
      <c r="C278" s="15" t="s">
        <v>91</v>
      </c>
      <c r="D278" s="13">
        <v>10</v>
      </c>
      <c r="E278" s="14"/>
      <c r="F278" s="14"/>
      <c r="G278" s="14"/>
      <c r="H278" s="14"/>
      <c r="I278" s="14"/>
      <c r="J278" s="14"/>
      <c r="K278" s="14"/>
      <c r="L278" s="14"/>
      <c r="M278" s="15"/>
      <c r="N278" s="1" t="s">
        <v>92</v>
      </c>
      <c r="O278" s="1" t="s">
        <v>52</v>
      </c>
      <c r="P278" s="1" t="s">
        <v>52</v>
      </c>
      <c r="Q278" s="1" t="s">
        <v>288</v>
      </c>
      <c r="R278" s="1" t="s">
        <v>63</v>
      </c>
      <c r="S278" s="1" t="s">
        <v>62</v>
      </c>
      <c r="T278" s="1" t="s">
        <v>62</v>
      </c>
      <c r="AR278" s="1" t="s">
        <v>52</v>
      </c>
      <c r="AS278" s="1" t="s">
        <v>52</v>
      </c>
      <c r="AU278" s="1" t="s">
        <v>298</v>
      </c>
      <c r="AV278">
        <v>171</v>
      </c>
    </row>
    <row r="279" spans="1:48" ht="30" customHeight="1">
      <c r="A279" s="15" t="s">
        <v>94</v>
      </c>
      <c r="B279" s="15" t="s">
        <v>95</v>
      </c>
      <c r="C279" s="15" t="s">
        <v>96</v>
      </c>
      <c r="D279" s="13">
        <v>0.13</v>
      </c>
      <c r="E279" s="14"/>
      <c r="F279" s="14"/>
      <c r="G279" s="14"/>
      <c r="H279" s="14"/>
      <c r="I279" s="14"/>
      <c r="J279" s="14"/>
      <c r="K279" s="14"/>
      <c r="L279" s="14"/>
      <c r="M279" s="15"/>
      <c r="N279" s="1" t="s">
        <v>97</v>
      </c>
      <c r="O279" s="1" t="s">
        <v>52</v>
      </c>
      <c r="P279" s="1" t="s">
        <v>52</v>
      </c>
      <c r="Q279" s="1" t="s">
        <v>288</v>
      </c>
      <c r="R279" s="1" t="s">
        <v>63</v>
      </c>
      <c r="S279" s="1" t="s">
        <v>62</v>
      </c>
      <c r="T279" s="1" t="s">
        <v>62</v>
      </c>
      <c r="AR279" s="1" t="s">
        <v>52</v>
      </c>
      <c r="AS279" s="1" t="s">
        <v>52</v>
      </c>
      <c r="AU279" s="1" t="s">
        <v>299</v>
      </c>
      <c r="AV279">
        <v>172</v>
      </c>
    </row>
    <row r="280" spans="1:48" ht="30" customHeight="1">
      <c r="A280" s="15" t="s">
        <v>99</v>
      </c>
      <c r="B280" s="15" t="s">
        <v>95</v>
      </c>
      <c r="C280" s="15" t="s">
        <v>96</v>
      </c>
      <c r="D280" s="13">
        <v>0.13</v>
      </c>
      <c r="E280" s="14"/>
      <c r="F280" s="14"/>
      <c r="G280" s="14"/>
      <c r="H280" s="14"/>
      <c r="I280" s="14"/>
      <c r="J280" s="14"/>
      <c r="K280" s="14"/>
      <c r="L280" s="14"/>
      <c r="M280" s="15"/>
      <c r="N280" s="1" t="s">
        <v>100</v>
      </c>
      <c r="O280" s="1" t="s">
        <v>52</v>
      </c>
      <c r="P280" s="1" t="s">
        <v>52</v>
      </c>
      <c r="Q280" s="1" t="s">
        <v>288</v>
      </c>
      <c r="R280" s="1" t="s">
        <v>63</v>
      </c>
      <c r="S280" s="1" t="s">
        <v>62</v>
      </c>
      <c r="T280" s="1" t="s">
        <v>62</v>
      </c>
      <c r="AR280" s="1" t="s">
        <v>52</v>
      </c>
      <c r="AS280" s="1" t="s">
        <v>52</v>
      </c>
      <c r="AU280" s="1" t="s">
        <v>300</v>
      </c>
      <c r="AV280">
        <v>173</v>
      </c>
    </row>
    <row r="281" spans="1:48" ht="30" customHeight="1">
      <c r="A281" s="15" t="s">
        <v>102</v>
      </c>
      <c r="B281" s="15" t="s">
        <v>95</v>
      </c>
      <c r="C281" s="15" t="s">
        <v>96</v>
      </c>
      <c r="D281" s="13">
        <v>0.13</v>
      </c>
      <c r="E281" s="14"/>
      <c r="F281" s="14"/>
      <c r="G281" s="14"/>
      <c r="H281" s="14"/>
      <c r="I281" s="14"/>
      <c r="J281" s="14"/>
      <c r="K281" s="14"/>
      <c r="L281" s="14"/>
      <c r="M281" s="15"/>
      <c r="N281" s="1" t="s">
        <v>103</v>
      </c>
      <c r="O281" s="1" t="s">
        <v>52</v>
      </c>
      <c r="P281" s="1" t="s">
        <v>52</v>
      </c>
      <c r="Q281" s="1" t="s">
        <v>288</v>
      </c>
      <c r="R281" s="1" t="s">
        <v>63</v>
      </c>
      <c r="S281" s="1" t="s">
        <v>62</v>
      </c>
      <c r="T281" s="1" t="s">
        <v>62</v>
      </c>
      <c r="AR281" s="1" t="s">
        <v>52</v>
      </c>
      <c r="AS281" s="1" t="s">
        <v>52</v>
      </c>
      <c r="AU281" s="1" t="s">
        <v>301</v>
      </c>
      <c r="AV281">
        <v>174</v>
      </c>
    </row>
    <row r="282" spans="1:48" ht="30" customHeight="1">
      <c r="A282" s="15" t="s">
        <v>105</v>
      </c>
      <c r="B282" s="15" t="s">
        <v>95</v>
      </c>
      <c r="C282" s="15" t="s">
        <v>106</v>
      </c>
      <c r="D282" s="13">
        <v>-10</v>
      </c>
      <c r="E282" s="14"/>
      <c r="F282" s="14"/>
      <c r="G282" s="14"/>
      <c r="H282" s="14"/>
      <c r="I282" s="14"/>
      <c r="J282" s="14"/>
      <c r="K282" s="14"/>
      <c r="L282" s="14"/>
      <c r="M282" s="15"/>
      <c r="N282" s="1" t="s">
        <v>107</v>
      </c>
      <c r="O282" s="1" t="s">
        <v>52</v>
      </c>
      <c r="P282" s="1" t="s">
        <v>52</v>
      </c>
      <c r="Q282" s="1" t="s">
        <v>288</v>
      </c>
      <c r="R282" s="1" t="s">
        <v>62</v>
      </c>
      <c r="S282" s="1" t="s">
        <v>62</v>
      </c>
      <c r="T282" s="1" t="s">
        <v>63</v>
      </c>
      <c r="AR282" s="1" t="s">
        <v>52</v>
      </c>
      <c r="AS282" s="1" t="s">
        <v>52</v>
      </c>
      <c r="AU282" s="1" t="s">
        <v>302</v>
      </c>
      <c r="AV282">
        <v>175</v>
      </c>
    </row>
    <row r="283" spans="1:48" ht="30" customHeight="1">
      <c r="A283" s="13"/>
      <c r="B283" s="13"/>
      <c r="C283" s="13"/>
      <c r="D283" s="13"/>
      <c r="E283" s="14"/>
      <c r="F283" s="14"/>
      <c r="G283" s="14"/>
      <c r="H283" s="14"/>
      <c r="I283" s="14"/>
      <c r="J283" s="14"/>
      <c r="K283" s="14"/>
      <c r="L283" s="14"/>
      <c r="M283" s="13"/>
      <c r="Q283" s="1" t="s">
        <v>288</v>
      </c>
    </row>
    <row r="284" spans="1:48" ht="30" customHeight="1">
      <c r="A284" s="13"/>
      <c r="B284" s="13"/>
      <c r="C284" s="13"/>
      <c r="D284" s="13"/>
      <c r="E284" s="14"/>
      <c r="F284" s="14"/>
      <c r="G284" s="14"/>
      <c r="H284" s="14"/>
      <c r="I284" s="14"/>
      <c r="J284" s="14"/>
      <c r="K284" s="14"/>
      <c r="L284" s="14"/>
      <c r="M284" s="13"/>
      <c r="Q284" s="1" t="s">
        <v>288</v>
      </c>
    </row>
    <row r="285" spans="1:48" ht="30" customHeight="1">
      <c r="A285" s="13"/>
      <c r="B285" s="13"/>
      <c r="C285" s="13"/>
      <c r="D285" s="13"/>
      <c r="E285" s="14"/>
      <c r="F285" s="14"/>
      <c r="G285" s="14"/>
      <c r="H285" s="14"/>
      <c r="I285" s="14"/>
      <c r="J285" s="14"/>
      <c r="K285" s="14"/>
      <c r="L285" s="14"/>
      <c r="M285" s="13"/>
      <c r="Q285" s="1" t="s">
        <v>288</v>
      </c>
    </row>
    <row r="286" spans="1:48" ht="30" customHeight="1">
      <c r="A286" s="13"/>
      <c r="B286" s="13"/>
      <c r="C286" s="13"/>
      <c r="D286" s="13"/>
      <c r="E286" s="14"/>
      <c r="F286" s="14"/>
      <c r="G286" s="14"/>
      <c r="H286" s="14"/>
      <c r="I286" s="14"/>
      <c r="J286" s="14"/>
      <c r="K286" s="14"/>
      <c r="L286" s="14"/>
      <c r="M286" s="13"/>
      <c r="Q286" s="1" t="s">
        <v>288</v>
      </c>
    </row>
    <row r="287" spans="1:48" ht="30" customHeight="1">
      <c r="A287" s="13"/>
      <c r="B287" s="13"/>
      <c r="C287" s="13"/>
      <c r="D287" s="13"/>
      <c r="E287" s="14"/>
      <c r="F287" s="14"/>
      <c r="G287" s="14"/>
      <c r="H287" s="14"/>
      <c r="I287" s="14"/>
      <c r="J287" s="14"/>
      <c r="K287" s="14"/>
      <c r="L287" s="14"/>
      <c r="M287" s="13"/>
      <c r="Q287" s="1" t="s">
        <v>288</v>
      </c>
    </row>
    <row r="288" spans="1:48" ht="30" customHeight="1">
      <c r="A288" s="13"/>
      <c r="B288" s="13"/>
      <c r="C288" s="13"/>
      <c r="D288" s="13"/>
      <c r="E288" s="14"/>
      <c r="F288" s="14"/>
      <c r="G288" s="14"/>
      <c r="H288" s="14"/>
      <c r="I288" s="14"/>
      <c r="J288" s="14"/>
      <c r="K288" s="14"/>
      <c r="L288" s="14"/>
      <c r="M288" s="13"/>
      <c r="Q288" s="1" t="s">
        <v>288</v>
      </c>
    </row>
    <row r="289" spans="1:48" ht="30" customHeight="1">
      <c r="A289" s="13"/>
      <c r="B289" s="13"/>
      <c r="C289" s="13"/>
      <c r="D289" s="13"/>
      <c r="E289" s="14"/>
      <c r="F289" s="14"/>
      <c r="G289" s="14"/>
      <c r="H289" s="14"/>
      <c r="I289" s="14"/>
      <c r="J289" s="14"/>
      <c r="K289" s="14"/>
      <c r="L289" s="14"/>
      <c r="M289" s="13"/>
      <c r="Q289" s="1" t="s">
        <v>288</v>
      </c>
    </row>
    <row r="290" spans="1:48" ht="30" customHeight="1">
      <c r="A290" s="13"/>
      <c r="B290" s="13"/>
      <c r="C290" s="13"/>
      <c r="D290" s="13"/>
      <c r="E290" s="14"/>
      <c r="F290" s="14"/>
      <c r="G290" s="14"/>
      <c r="H290" s="14"/>
      <c r="I290" s="14"/>
      <c r="J290" s="14"/>
      <c r="K290" s="14"/>
      <c r="L290" s="14"/>
      <c r="M290" s="13"/>
      <c r="Q290" s="1" t="s">
        <v>288</v>
      </c>
    </row>
    <row r="291" spans="1:48" ht="30" customHeight="1">
      <c r="A291" s="15" t="s">
        <v>109</v>
      </c>
      <c r="B291" s="13"/>
      <c r="C291" s="13"/>
      <c r="D291" s="13"/>
      <c r="E291" s="14"/>
      <c r="F291" s="14"/>
      <c r="G291" s="14"/>
      <c r="H291" s="14"/>
      <c r="I291" s="14"/>
      <c r="J291" s="14"/>
      <c r="K291" s="14"/>
      <c r="L291" s="14"/>
      <c r="M291" s="13"/>
      <c r="N291" t="s">
        <v>110</v>
      </c>
    </row>
    <row r="292" spans="1:48" ht="30" customHeight="1">
      <c r="A292" s="16" t="s">
        <v>303</v>
      </c>
      <c r="B292" s="16" t="s">
        <v>52</v>
      </c>
      <c r="C292" s="17"/>
      <c r="D292" s="17"/>
      <c r="E292" s="18"/>
      <c r="F292" s="18"/>
      <c r="G292" s="18"/>
      <c r="H292" s="18"/>
      <c r="I292" s="18"/>
      <c r="J292" s="18"/>
      <c r="K292" s="18"/>
      <c r="L292" s="18"/>
      <c r="M292" s="17"/>
      <c r="N292" s="10"/>
      <c r="O292" s="10"/>
      <c r="P292" s="10"/>
      <c r="Q292" s="9" t="s">
        <v>304</v>
      </c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</row>
    <row r="293" spans="1:48" ht="30" customHeight="1">
      <c r="A293" s="15" t="s">
        <v>113</v>
      </c>
      <c r="B293" s="15" t="s">
        <v>117</v>
      </c>
      <c r="C293" s="15" t="s">
        <v>60</v>
      </c>
      <c r="D293" s="13">
        <v>34.9</v>
      </c>
      <c r="E293" s="14"/>
      <c r="F293" s="14"/>
      <c r="G293" s="14"/>
      <c r="H293" s="14"/>
      <c r="I293" s="14"/>
      <c r="J293" s="14"/>
      <c r="K293" s="14"/>
      <c r="L293" s="14"/>
      <c r="M293" s="15"/>
      <c r="N293" s="1" t="s">
        <v>118</v>
      </c>
      <c r="O293" s="1" t="s">
        <v>52</v>
      </c>
      <c r="P293" s="1" t="s">
        <v>52</v>
      </c>
      <c r="Q293" s="1" t="s">
        <v>304</v>
      </c>
      <c r="R293" s="1" t="s">
        <v>62</v>
      </c>
      <c r="S293" s="1" t="s">
        <v>62</v>
      </c>
      <c r="T293" s="1" t="s">
        <v>63</v>
      </c>
      <c r="AR293" s="1" t="s">
        <v>52</v>
      </c>
      <c r="AS293" s="1" t="s">
        <v>52</v>
      </c>
      <c r="AU293" s="1" t="s">
        <v>305</v>
      </c>
      <c r="AV293">
        <v>178</v>
      </c>
    </row>
    <row r="294" spans="1:48" ht="30" customHeight="1">
      <c r="A294" s="15" t="s">
        <v>132</v>
      </c>
      <c r="B294" s="15" t="s">
        <v>133</v>
      </c>
      <c r="C294" s="15" t="s">
        <v>60</v>
      </c>
      <c r="D294" s="13">
        <v>17</v>
      </c>
      <c r="E294" s="14"/>
      <c r="F294" s="14"/>
      <c r="G294" s="14"/>
      <c r="H294" s="14"/>
      <c r="I294" s="14"/>
      <c r="J294" s="14"/>
      <c r="K294" s="14"/>
      <c r="L294" s="14"/>
      <c r="M294" s="15"/>
      <c r="N294" s="1" t="s">
        <v>134</v>
      </c>
      <c r="O294" s="1" t="s">
        <v>52</v>
      </c>
      <c r="P294" s="1" t="s">
        <v>52</v>
      </c>
      <c r="Q294" s="1" t="s">
        <v>304</v>
      </c>
      <c r="R294" s="1" t="s">
        <v>62</v>
      </c>
      <c r="S294" s="1" t="s">
        <v>62</v>
      </c>
      <c r="T294" s="1" t="s">
        <v>63</v>
      </c>
      <c r="AR294" s="1" t="s">
        <v>52</v>
      </c>
      <c r="AS294" s="1" t="s">
        <v>52</v>
      </c>
      <c r="AU294" s="1" t="s">
        <v>306</v>
      </c>
      <c r="AV294">
        <v>179</v>
      </c>
    </row>
    <row r="295" spans="1:48" ht="30" customHeight="1">
      <c r="A295" s="15" t="s">
        <v>69</v>
      </c>
      <c r="B295" s="15" t="s">
        <v>140</v>
      </c>
      <c r="C295" s="15" t="s">
        <v>71</v>
      </c>
      <c r="D295" s="13">
        <v>17</v>
      </c>
      <c r="E295" s="14"/>
      <c r="F295" s="14"/>
      <c r="G295" s="14"/>
      <c r="H295" s="14"/>
      <c r="I295" s="14"/>
      <c r="J295" s="14"/>
      <c r="K295" s="14"/>
      <c r="L295" s="14"/>
      <c r="M295" s="15"/>
      <c r="N295" s="1" t="s">
        <v>141</v>
      </c>
      <c r="O295" s="1" t="s">
        <v>52</v>
      </c>
      <c r="P295" s="1" t="s">
        <v>52</v>
      </c>
      <c r="Q295" s="1" t="s">
        <v>304</v>
      </c>
      <c r="R295" s="1" t="s">
        <v>62</v>
      </c>
      <c r="S295" s="1" t="s">
        <v>62</v>
      </c>
      <c r="T295" s="1" t="s">
        <v>63</v>
      </c>
      <c r="AR295" s="1" t="s">
        <v>52</v>
      </c>
      <c r="AS295" s="1" t="s">
        <v>52</v>
      </c>
      <c r="AU295" s="1" t="s">
        <v>307</v>
      </c>
      <c r="AV295">
        <v>180</v>
      </c>
    </row>
    <row r="296" spans="1:48" ht="30" customHeight="1">
      <c r="A296" s="15" t="s">
        <v>69</v>
      </c>
      <c r="B296" s="15" t="s">
        <v>70</v>
      </c>
      <c r="C296" s="15" t="s">
        <v>71</v>
      </c>
      <c r="D296" s="13">
        <v>17</v>
      </c>
      <c r="E296" s="14"/>
      <c r="F296" s="14"/>
      <c r="G296" s="14"/>
      <c r="H296" s="14"/>
      <c r="I296" s="14"/>
      <c r="J296" s="14"/>
      <c r="K296" s="14"/>
      <c r="L296" s="14"/>
      <c r="M296" s="15"/>
      <c r="N296" s="1" t="s">
        <v>72</v>
      </c>
      <c r="O296" s="1" t="s">
        <v>52</v>
      </c>
      <c r="P296" s="1" t="s">
        <v>52</v>
      </c>
      <c r="Q296" s="1" t="s">
        <v>304</v>
      </c>
      <c r="R296" s="1" t="s">
        <v>62</v>
      </c>
      <c r="S296" s="1" t="s">
        <v>62</v>
      </c>
      <c r="T296" s="1" t="s">
        <v>63</v>
      </c>
      <c r="AR296" s="1" t="s">
        <v>52</v>
      </c>
      <c r="AS296" s="1" t="s">
        <v>52</v>
      </c>
      <c r="AU296" s="1" t="s">
        <v>308</v>
      </c>
      <c r="AV296">
        <v>181</v>
      </c>
    </row>
    <row r="297" spans="1:48" ht="30" customHeight="1">
      <c r="A297" s="15" t="s">
        <v>148</v>
      </c>
      <c r="B297" s="15" t="s">
        <v>149</v>
      </c>
      <c r="C297" s="15" t="s">
        <v>150</v>
      </c>
      <c r="D297" s="13">
        <v>4.0999999999999996</v>
      </c>
      <c r="E297" s="14"/>
      <c r="F297" s="14"/>
      <c r="G297" s="14"/>
      <c r="H297" s="14"/>
      <c r="I297" s="14"/>
      <c r="J297" s="14"/>
      <c r="K297" s="14"/>
      <c r="L297" s="14"/>
      <c r="M297" s="15"/>
      <c r="N297" s="1" t="s">
        <v>151</v>
      </c>
      <c r="O297" s="1" t="s">
        <v>52</v>
      </c>
      <c r="P297" s="1" t="s">
        <v>52</v>
      </c>
      <c r="Q297" s="1" t="s">
        <v>304</v>
      </c>
      <c r="R297" s="1" t="s">
        <v>62</v>
      </c>
      <c r="S297" s="1" t="s">
        <v>62</v>
      </c>
      <c r="T297" s="1" t="s">
        <v>63</v>
      </c>
      <c r="AR297" s="1" t="s">
        <v>52</v>
      </c>
      <c r="AS297" s="1" t="s">
        <v>52</v>
      </c>
      <c r="AU297" s="1" t="s">
        <v>309</v>
      </c>
      <c r="AV297">
        <v>182</v>
      </c>
    </row>
    <row r="298" spans="1:48" ht="30" customHeight="1">
      <c r="A298" s="15" t="s">
        <v>74</v>
      </c>
      <c r="B298" s="15" t="s">
        <v>153</v>
      </c>
      <c r="C298" s="15" t="s">
        <v>76</v>
      </c>
      <c r="D298" s="13">
        <v>20.3</v>
      </c>
      <c r="E298" s="14"/>
      <c r="F298" s="14"/>
      <c r="G298" s="14"/>
      <c r="H298" s="14"/>
      <c r="I298" s="14"/>
      <c r="J298" s="14"/>
      <c r="K298" s="14"/>
      <c r="L298" s="14"/>
      <c r="M298" s="15"/>
      <c r="N298" s="1" t="s">
        <v>154</v>
      </c>
      <c r="O298" s="1" t="s">
        <v>52</v>
      </c>
      <c r="P298" s="1" t="s">
        <v>52</v>
      </c>
      <c r="Q298" s="1" t="s">
        <v>304</v>
      </c>
      <c r="R298" s="1" t="s">
        <v>62</v>
      </c>
      <c r="S298" s="1" t="s">
        <v>62</v>
      </c>
      <c r="T298" s="1" t="s">
        <v>63</v>
      </c>
      <c r="AR298" s="1" t="s">
        <v>52</v>
      </c>
      <c r="AS298" s="1" t="s">
        <v>52</v>
      </c>
      <c r="AU298" s="1" t="s">
        <v>310</v>
      </c>
      <c r="AV298">
        <v>183</v>
      </c>
    </row>
    <row r="299" spans="1:48" ht="30" customHeight="1">
      <c r="A299" s="15" t="s">
        <v>74</v>
      </c>
      <c r="B299" s="15" t="s">
        <v>156</v>
      </c>
      <c r="C299" s="15" t="s">
        <v>76</v>
      </c>
      <c r="D299" s="13">
        <v>13.4</v>
      </c>
      <c r="E299" s="14"/>
      <c r="F299" s="14"/>
      <c r="G299" s="14"/>
      <c r="H299" s="14"/>
      <c r="I299" s="14"/>
      <c r="J299" s="14"/>
      <c r="K299" s="14"/>
      <c r="L299" s="14"/>
      <c r="M299" s="15"/>
      <c r="N299" s="1" t="s">
        <v>157</v>
      </c>
      <c r="O299" s="1" t="s">
        <v>52</v>
      </c>
      <c r="P299" s="1" t="s">
        <v>52</v>
      </c>
      <c r="Q299" s="1" t="s">
        <v>304</v>
      </c>
      <c r="R299" s="1" t="s">
        <v>62</v>
      </c>
      <c r="S299" s="1" t="s">
        <v>62</v>
      </c>
      <c r="T299" s="1" t="s">
        <v>63</v>
      </c>
      <c r="AR299" s="1" t="s">
        <v>52</v>
      </c>
      <c r="AS299" s="1" t="s">
        <v>52</v>
      </c>
      <c r="AU299" s="1" t="s">
        <v>311</v>
      </c>
      <c r="AV299">
        <v>184</v>
      </c>
    </row>
    <row r="300" spans="1:48" ht="30" customHeight="1">
      <c r="A300" s="15" t="s">
        <v>84</v>
      </c>
      <c r="B300" s="15" t="s">
        <v>121</v>
      </c>
      <c r="C300" s="15" t="s">
        <v>86</v>
      </c>
      <c r="D300" s="13">
        <v>16</v>
      </c>
      <c r="E300" s="14"/>
      <c r="F300" s="14"/>
      <c r="G300" s="14"/>
      <c r="H300" s="14"/>
      <c r="I300" s="14"/>
      <c r="J300" s="14"/>
      <c r="K300" s="14"/>
      <c r="L300" s="14"/>
      <c r="M300" s="15"/>
      <c r="N300" s="1" t="s">
        <v>122</v>
      </c>
      <c r="O300" s="1" t="s">
        <v>52</v>
      </c>
      <c r="P300" s="1" t="s">
        <v>52</v>
      </c>
      <c r="Q300" s="1" t="s">
        <v>304</v>
      </c>
      <c r="R300" s="1" t="s">
        <v>63</v>
      </c>
      <c r="S300" s="1" t="s">
        <v>62</v>
      </c>
      <c r="T300" s="1" t="s">
        <v>62</v>
      </c>
      <c r="AR300" s="1" t="s">
        <v>52</v>
      </c>
      <c r="AS300" s="1" t="s">
        <v>52</v>
      </c>
      <c r="AU300" s="1" t="s">
        <v>312</v>
      </c>
      <c r="AV300">
        <v>185</v>
      </c>
    </row>
    <row r="301" spans="1:48" ht="30" customHeight="1">
      <c r="A301" s="15" t="s">
        <v>89</v>
      </c>
      <c r="B301" s="15" t="s">
        <v>90</v>
      </c>
      <c r="C301" s="15" t="s">
        <v>91</v>
      </c>
      <c r="D301" s="13">
        <v>29</v>
      </c>
      <c r="E301" s="14"/>
      <c r="F301" s="14"/>
      <c r="G301" s="14"/>
      <c r="H301" s="14"/>
      <c r="I301" s="14"/>
      <c r="J301" s="14"/>
      <c r="K301" s="14"/>
      <c r="L301" s="14"/>
      <c r="M301" s="15"/>
      <c r="N301" s="1" t="s">
        <v>92</v>
      </c>
      <c r="O301" s="1" t="s">
        <v>52</v>
      </c>
      <c r="P301" s="1" t="s">
        <v>52</v>
      </c>
      <c r="Q301" s="1" t="s">
        <v>304</v>
      </c>
      <c r="R301" s="1" t="s">
        <v>63</v>
      </c>
      <c r="S301" s="1" t="s">
        <v>62</v>
      </c>
      <c r="T301" s="1" t="s">
        <v>62</v>
      </c>
      <c r="AR301" s="1" t="s">
        <v>52</v>
      </c>
      <c r="AS301" s="1" t="s">
        <v>52</v>
      </c>
      <c r="AU301" s="1" t="s">
        <v>313</v>
      </c>
      <c r="AV301">
        <v>186</v>
      </c>
    </row>
    <row r="302" spans="1:48" ht="30" customHeight="1">
      <c r="A302" s="15" t="s">
        <v>94</v>
      </c>
      <c r="B302" s="15" t="s">
        <v>95</v>
      </c>
      <c r="C302" s="15" t="s">
        <v>96</v>
      </c>
      <c r="D302" s="13">
        <v>0.59099999999999997</v>
      </c>
      <c r="E302" s="14"/>
      <c r="F302" s="14"/>
      <c r="G302" s="14"/>
      <c r="H302" s="14"/>
      <c r="I302" s="14"/>
      <c r="J302" s="14"/>
      <c r="K302" s="14"/>
      <c r="L302" s="14"/>
      <c r="M302" s="15"/>
      <c r="N302" s="1" t="s">
        <v>97</v>
      </c>
      <c r="O302" s="1" t="s">
        <v>52</v>
      </c>
      <c r="P302" s="1" t="s">
        <v>52</v>
      </c>
      <c r="Q302" s="1" t="s">
        <v>304</v>
      </c>
      <c r="R302" s="1" t="s">
        <v>63</v>
      </c>
      <c r="S302" s="1" t="s">
        <v>62</v>
      </c>
      <c r="T302" s="1" t="s">
        <v>62</v>
      </c>
      <c r="AR302" s="1" t="s">
        <v>52</v>
      </c>
      <c r="AS302" s="1" t="s">
        <v>52</v>
      </c>
      <c r="AU302" s="1" t="s">
        <v>314</v>
      </c>
      <c r="AV302">
        <v>187</v>
      </c>
    </row>
    <row r="303" spans="1:48" ht="30" customHeight="1">
      <c r="A303" s="15" t="s">
        <v>99</v>
      </c>
      <c r="B303" s="15" t="s">
        <v>95</v>
      </c>
      <c r="C303" s="15" t="s">
        <v>96</v>
      </c>
      <c r="D303" s="13">
        <v>0.59099999999999997</v>
      </c>
      <c r="E303" s="14"/>
      <c r="F303" s="14"/>
      <c r="G303" s="14"/>
      <c r="H303" s="14"/>
      <c r="I303" s="14"/>
      <c r="J303" s="14"/>
      <c r="K303" s="14"/>
      <c r="L303" s="14"/>
      <c r="M303" s="15"/>
      <c r="N303" s="1" t="s">
        <v>100</v>
      </c>
      <c r="O303" s="1" t="s">
        <v>52</v>
      </c>
      <c r="P303" s="1" t="s">
        <v>52</v>
      </c>
      <c r="Q303" s="1" t="s">
        <v>304</v>
      </c>
      <c r="R303" s="1" t="s">
        <v>63</v>
      </c>
      <c r="S303" s="1" t="s">
        <v>62</v>
      </c>
      <c r="T303" s="1" t="s">
        <v>62</v>
      </c>
      <c r="AR303" s="1" t="s">
        <v>52</v>
      </c>
      <c r="AS303" s="1" t="s">
        <v>52</v>
      </c>
      <c r="AU303" s="1" t="s">
        <v>315</v>
      </c>
      <c r="AV303">
        <v>188</v>
      </c>
    </row>
    <row r="304" spans="1:48" ht="30" customHeight="1">
      <c r="A304" s="15" t="s">
        <v>102</v>
      </c>
      <c r="B304" s="15" t="s">
        <v>95</v>
      </c>
      <c r="C304" s="15" t="s">
        <v>96</v>
      </c>
      <c r="D304" s="13">
        <v>0.59099999999999997</v>
      </c>
      <c r="E304" s="14"/>
      <c r="F304" s="14"/>
      <c r="G304" s="14"/>
      <c r="H304" s="14"/>
      <c r="I304" s="14"/>
      <c r="J304" s="14"/>
      <c r="K304" s="14"/>
      <c r="L304" s="14"/>
      <c r="M304" s="15"/>
      <c r="N304" s="1" t="s">
        <v>103</v>
      </c>
      <c r="O304" s="1" t="s">
        <v>52</v>
      </c>
      <c r="P304" s="1" t="s">
        <v>52</v>
      </c>
      <c r="Q304" s="1" t="s">
        <v>304</v>
      </c>
      <c r="R304" s="1" t="s">
        <v>63</v>
      </c>
      <c r="S304" s="1" t="s">
        <v>62</v>
      </c>
      <c r="T304" s="1" t="s">
        <v>62</v>
      </c>
      <c r="AR304" s="1" t="s">
        <v>52</v>
      </c>
      <c r="AS304" s="1" t="s">
        <v>52</v>
      </c>
      <c r="AU304" s="1" t="s">
        <v>316</v>
      </c>
      <c r="AV304">
        <v>189</v>
      </c>
    </row>
    <row r="305" spans="1:48" ht="30" customHeight="1">
      <c r="A305" s="15" t="s">
        <v>105</v>
      </c>
      <c r="B305" s="15" t="s">
        <v>95</v>
      </c>
      <c r="C305" s="15" t="s">
        <v>106</v>
      </c>
      <c r="D305" s="13">
        <v>-34</v>
      </c>
      <c r="E305" s="14"/>
      <c r="F305" s="14"/>
      <c r="G305" s="14"/>
      <c r="H305" s="14"/>
      <c r="I305" s="14"/>
      <c r="J305" s="14"/>
      <c r="K305" s="14"/>
      <c r="L305" s="14"/>
      <c r="M305" s="15"/>
      <c r="N305" s="1" t="s">
        <v>107</v>
      </c>
      <c r="O305" s="1" t="s">
        <v>52</v>
      </c>
      <c r="P305" s="1" t="s">
        <v>52</v>
      </c>
      <c r="Q305" s="1" t="s">
        <v>304</v>
      </c>
      <c r="R305" s="1" t="s">
        <v>62</v>
      </c>
      <c r="S305" s="1" t="s">
        <v>62</v>
      </c>
      <c r="T305" s="1" t="s">
        <v>63</v>
      </c>
      <c r="AR305" s="1" t="s">
        <v>52</v>
      </c>
      <c r="AS305" s="1" t="s">
        <v>52</v>
      </c>
      <c r="AU305" s="1" t="s">
        <v>317</v>
      </c>
      <c r="AV305">
        <v>190</v>
      </c>
    </row>
    <row r="306" spans="1:48" ht="30" customHeight="1">
      <c r="A306" s="13"/>
      <c r="B306" s="13"/>
      <c r="C306" s="13"/>
      <c r="D306" s="13"/>
      <c r="E306" s="14"/>
      <c r="F306" s="14"/>
      <c r="G306" s="14"/>
      <c r="H306" s="14"/>
      <c r="I306" s="14"/>
      <c r="J306" s="14"/>
      <c r="K306" s="14"/>
      <c r="L306" s="14"/>
      <c r="M306" s="13"/>
      <c r="Q306" s="1" t="s">
        <v>304</v>
      </c>
    </row>
    <row r="307" spans="1:48" ht="30" customHeight="1">
      <c r="A307" s="13"/>
      <c r="B307" s="13"/>
      <c r="C307" s="13"/>
      <c r="D307" s="13"/>
      <c r="E307" s="14"/>
      <c r="F307" s="14"/>
      <c r="G307" s="14"/>
      <c r="H307" s="14"/>
      <c r="I307" s="14"/>
      <c r="J307" s="14"/>
      <c r="K307" s="14"/>
      <c r="L307" s="14"/>
      <c r="M307" s="13"/>
      <c r="Q307" s="1" t="s">
        <v>304</v>
      </c>
    </row>
    <row r="308" spans="1:48" ht="30" customHeight="1">
      <c r="A308" s="13"/>
      <c r="B308" s="13"/>
      <c r="C308" s="13"/>
      <c r="D308" s="13"/>
      <c r="E308" s="14"/>
      <c r="F308" s="14"/>
      <c r="G308" s="14"/>
      <c r="H308" s="14"/>
      <c r="I308" s="14"/>
      <c r="J308" s="14"/>
      <c r="K308" s="14"/>
      <c r="L308" s="14"/>
      <c r="M308" s="13"/>
      <c r="Q308" s="1" t="s">
        <v>304</v>
      </c>
    </row>
    <row r="309" spans="1:48" ht="30" customHeight="1">
      <c r="A309" s="13"/>
      <c r="B309" s="13"/>
      <c r="C309" s="13"/>
      <c r="D309" s="13"/>
      <c r="E309" s="14"/>
      <c r="F309" s="14"/>
      <c r="G309" s="14"/>
      <c r="H309" s="14"/>
      <c r="I309" s="14"/>
      <c r="J309" s="14"/>
      <c r="K309" s="14"/>
      <c r="L309" s="14"/>
      <c r="M309" s="13"/>
      <c r="Q309" s="1" t="s">
        <v>304</v>
      </c>
    </row>
    <row r="310" spans="1:48" ht="30" customHeight="1">
      <c r="A310" s="13"/>
      <c r="B310" s="13"/>
      <c r="C310" s="13"/>
      <c r="D310" s="13"/>
      <c r="E310" s="14"/>
      <c r="F310" s="14"/>
      <c r="G310" s="14"/>
      <c r="H310" s="14"/>
      <c r="I310" s="14"/>
      <c r="J310" s="14"/>
      <c r="K310" s="14"/>
      <c r="L310" s="14"/>
      <c r="M310" s="13"/>
      <c r="Q310" s="1" t="s">
        <v>304</v>
      </c>
    </row>
    <row r="311" spans="1:48" ht="30" customHeight="1">
      <c r="A311" s="13"/>
      <c r="B311" s="13"/>
      <c r="C311" s="13"/>
      <c r="D311" s="13"/>
      <c r="E311" s="14"/>
      <c r="F311" s="14"/>
      <c r="G311" s="14"/>
      <c r="H311" s="14"/>
      <c r="I311" s="14"/>
      <c r="J311" s="14"/>
      <c r="K311" s="14"/>
      <c r="L311" s="14"/>
      <c r="M311" s="13"/>
      <c r="Q311" s="1" t="s">
        <v>304</v>
      </c>
    </row>
    <row r="312" spans="1:48" ht="30" customHeight="1">
      <c r="A312" s="13"/>
      <c r="B312" s="13"/>
      <c r="C312" s="13"/>
      <c r="D312" s="13"/>
      <c r="E312" s="14"/>
      <c r="F312" s="14"/>
      <c r="G312" s="14"/>
      <c r="H312" s="14"/>
      <c r="I312" s="14"/>
      <c r="J312" s="14"/>
      <c r="K312" s="14"/>
      <c r="L312" s="14"/>
      <c r="M312" s="13"/>
      <c r="Q312" s="1" t="s">
        <v>304</v>
      </c>
    </row>
    <row r="313" spans="1:48" ht="30" customHeight="1">
      <c r="A313" s="13"/>
      <c r="B313" s="13"/>
      <c r="C313" s="13"/>
      <c r="D313" s="13"/>
      <c r="E313" s="14"/>
      <c r="F313" s="14"/>
      <c r="G313" s="14"/>
      <c r="H313" s="14"/>
      <c r="I313" s="14"/>
      <c r="J313" s="14"/>
      <c r="K313" s="14"/>
      <c r="L313" s="14"/>
      <c r="M313" s="13"/>
      <c r="Q313" s="1" t="s">
        <v>304</v>
      </c>
    </row>
    <row r="314" spans="1:48" ht="30" customHeight="1">
      <c r="A314" s="13"/>
      <c r="B314" s="13"/>
      <c r="C314" s="13"/>
      <c r="D314" s="13"/>
      <c r="E314" s="14"/>
      <c r="F314" s="14"/>
      <c r="G314" s="14"/>
      <c r="H314" s="14"/>
      <c r="I314" s="14"/>
      <c r="J314" s="14"/>
      <c r="K314" s="14"/>
      <c r="L314" s="14"/>
      <c r="M314" s="13"/>
      <c r="Q314" s="1" t="s">
        <v>304</v>
      </c>
    </row>
    <row r="315" spans="1:48" ht="30" customHeight="1">
      <c r="A315" s="15" t="s">
        <v>109</v>
      </c>
      <c r="B315" s="13"/>
      <c r="C315" s="13"/>
      <c r="D315" s="13"/>
      <c r="E315" s="14"/>
      <c r="F315" s="14"/>
      <c r="G315" s="14"/>
      <c r="H315" s="14"/>
      <c r="I315" s="14"/>
      <c r="J315" s="14"/>
      <c r="K315" s="14"/>
      <c r="L315" s="14"/>
      <c r="M315" s="13"/>
      <c r="N315" t="s">
        <v>110</v>
      </c>
    </row>
    <row r="316" spans="1:48" ht="30" customHeight="1">
      <c r="A316" s="16" t="s">
        <v>318</v>
      </c>
      <c r="B316" s="16" t="s">
        <v>52</v>
      </c>
      <c r="C316" s="17"/>
      <c r="D316" s="17"/>
      <c r="E316" s="18"/>
      <c r="F316" s="18"/>
      <c r="G316" s="18"/>
      <c r="H316" s="18"/>
      <c r="I316" s="18"/>
      <c r="J316" s="18"/>
      <c r="K316" s="18"/>
      <c r="L316" s="18"/>
      <c r="M316" s="17"/>
      <c r="N316" s="10"/>
      <c r="O316" s="10"/>
      <c r="P316" s="10"/>
      <c r="Q316" s="9" t="s">
        <v>319</v>
      </c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</row>
    <row r="317" spans="1:48" ht="30" customHeight="1">
      <c r="A317" s="15" t="s">
        <v>113</v>
      </c>
      <c r="B317" s="15" t="s">
        <v>117</v>
      </c>
      <c r="C317" s="15" t="s">
        <v>60</v>
      </c>
      <c r="D317" s="13">
        <v>2.8</v>
      </c>
      <c r="E317" s="14"/>
      <c r="F317" s="14"/>
      <c r="G317" s="14"/>
      <c r="H317" s="14"/>
      <c r="I317" s="14"/>
      <c r="J317" s="14"/>
      <c r="K317" s="14"/>
      <c r="L317" s="14"/>
      <c r="M317" s="15"/>
      <c r="N317" s="1" t="s">
        <v>118</v>
      </c>
      <c r="O317" s="1" t="s">
        <v>52</v>
      </c>
      <c r="P317" s="1" t="s">
        <v>52</v>
      </c>
      <c r="Q317" s="1" t="s">
        <v>319</v>
      </c>
      <c r="R317" s="1" t="s">
        <v>62</v>
      </c>
      <c r="S317" s="1" t="s">
        <v>62</v>
      </c>
      <c r="T317" s="1" t="s">
        <v>63</v>
      </c>
      <c r="AR317" s="1" t="s">
        <v>52</v>
      </c>
      <c r="AS317" s="1" t="s">
        <v>52</v>
      </c>
      <c r="AU317" s="1" t="s">
        <v>320</v>
      </c>
      <c r="AV317">
        <v>206</v>
      </c>
    </row>
    <row r="318" spans="1:48" ht="30" customHeight="1">
      <c r="A318" s="15" t="s">
        <v>136</v>
      </c>
      <c r="B318" s="15" t="s">
        <v>255</v>
      </c>
      <c r="C318" s="15" t="s">
        <v>60</v>
      </c>
      <c r="D318" s="13">
        <v>76</v>
      </c>
      <c r="E318" s="14"/>
      <c r="F318" s="14"/>
      <c r="G318" s="14"/>
      <c r="H318" s="14"/>
      <c r="I318" s="14"/>
      <c r="J318" s="14"/>
      <c r="K318" s="14"/>
      <c r="L318" s="14"/>
      <c r="M318" s="15"/>
      <c r="N318" s="1" t="s">
        <v>256</v>
      </c>
      <c r="O318" s="1" t="s">
        <v>52</v>
      </c>
      <c r="P318" s="1" t="s">
        <v>52</v>
      </c>
      <c r="Q318" s="1" t="s">
        <v>319</v>
      </c>
      <c r="R318" s="1" t="s">
        <v>62</v>
      </c>
      <c r="S318" s="1" t="s">
        <v>62</v>
      </c>
      <c r="T318" s="1" t="s">
        <v>63</v>
      </c>
      <c r="AR318" s="1" t="s">
        <v>52</v>
      </c>
      <c r="AS318" s="1" t="s">
        <v>52</v>
      </c>
      <c r="AU318" s="1" t="s">
        <v>321</v>
      </c>
      <c r="AV318">
        <v>192</v>
      </c>
    </row>
    <row r="319" spans="1:48" ht="30" customHeight="1">
      <c r="A319" s="15" t="s">
        <v>132</v>
      </c>
      <c r="B319" s="15" t="s">
        <v>133</v>
      </c>
      <c r="C319" s="15" t="s">
        <v>60</v>
      </c>
      <c r="D319" s="13">
        <v>6</v>
      </c>
      <c r="E319" s="14"/>
      <c r="F319" s="14"/>
      <c r="G319" s="14"/>
      <c r="H319" s="14"/>
      <c r="I319" s="14"/>
      <c r="J319" s="14"/>
      <c r="K319" s="14"/>
      <c r="L319" s="14"/>
      <c r="M319" s="15"/>
      <c r="N319" s="1" t="s">
        <v>134</v>
      </c>
      <c r="O319" s="1" t="s">
        <v>52</v>
      </c>
      <c r="P319" s="1" t="s">
        <v>52</v>
      </c>
      <c r="Q319" s="1" t="s">
        <v>319</v>
      </c>
      <c r="R319" s="1" t="s">
        <v>62</v>
      </c>
      <c r="S319" s="1" t="s">
        <v>62</v>
      </c>
      <c r="T319" s="1" t="s">
        <v>63</v>
      </c>
      <c r="AR319" s="1" t="s">
        <v>52</v>
      </c>
      <c r="AS319" s="1" t="s">
        <v>52</v>
      </c>
      <c r="AU319" s="1" t="s">
        <v>322</v>
      </c>
      <c r="AV319">
        <v>193</v>
      </c>
    </row>
    <row r="320" spans="1:48" ht="30" customHeight="1">
      <c r="A320" s="15" t="s">
        <v>69</v>
      </c>
      <c r="B320" s="15" t="s">
        <v>140</v>
      </c>
      <c r="C320" s="15" t="s">
        <v>71</v>
      </c>
      <c r="D320" s="13">
        <v>19</v>
      </c>
      <c r="E320" s="14"/>
      <c r="F320" s="14"/>
      <c r="G320" s="14"/>
      <c r="H320" s="14"/>
      <c r="I320" s="14"/>
      <c r="J320" s="14"/>
      <c r="K320" s="14"/>
      <c r="L320" s="14"/>
      <c r="M320" s="15"/>
      <c r="N320" s="1" t="s">
        <v>141</v>
      </c>
      <c r="O320" s="1" t="s">
        <v>52</v>
      </c>
      <c r="P320" s="1" t="s">
        <v>52</v>
      </c>
      <c r="Q320" s="1" t="s">
        <v>319</v>
      </c>
      <c r="R320" s="1" t="s">
        <v>62</v>
      </c>
      <c r="S320" s="1" t="s">
        <v>62</v>
      </c>
      <c r="T320" s="1" t="s">
        <v>63</v>
      </c>
      <c r="AR320" s="1" t="s">
        <v>52</v>
      </c>
      <c r="AS320" s="1" t="s">
        <v>52</v>
      </c>
      <c r="AU320" s="1" t="s">
        <v>323</v>
      </c>
      <c r="AV320">
        <v>194</v>
      </c>
    </row>
    <row r="321" spans="1:48" ht="30" customHeight="1">
      <c r="A321" s="15" t="s">
        <v>69</v>
      </c>
      <c r="B321" s="15" t="s">
        <v>70</v>
      </c>
      <c r="C321" s="15" t="s">
        <v>71</v>
      </c>
      <c r="D321" s="13">
        <v>10</v>
      </c>
      <c r="E321" s="14"/>
      <c r="F321" s="14"/>
      <c r="G321" s="14"/>
      <c r="H321" s="14"/>
      <c r="I321" s="14"/>
      <c r="J321" s="14"/>
      <c r="K321" s="14"/>
      <c r="L321" s="14"/>
      <c r="M321" s="15"/>
      <c r="N321" s="1" t="s">
        <v>72</v>
      </c>
      <c r="O321" s="1" t="s">
        <v>52</v>
      </c>
      <c r="P321" s="1" t="s">
        <v>52</v>
      </c>
      <c r="Q321" s="1" t="s">
        <v>319</v>
      </c>
      <c r="R321" s="1" t="s">
        <v>62</v>
      </c>
      <c r="S321" s="1" t="s">
        <v>62</v>
      </c>
      <c r="T321" s="1" t="s">
        <v>63</v>
      </c>
      <c r="AR321" s="1" t="s">
        <v>52</v>
      </c>
      <c r="AS321" s="1" t="s">
        <v>52</v>
      </c>
      <c r="AU321" s="1" t="s">
        <v>324</v>
      </c>
      <c r="AV321">
        <v>195</v>
      </c>
    </row>
    <row r="322" spans="1:48" ht="30" customHeight="1">
      <c r="A322" s="15" t="s">
        <v>144</v>
      </c>
      <c r="B322" s="15" t="s">
        <v>145</v>
      </c>
      <c r="C322" s="15" t="s">
        <v>60</v>
      </c>
      <c r="D322" s="13">
        <v>67</v>
      </c>
      <c r="E322" s="14"/>
      <c r="F322" s="14"/>
      <c r="G322" s="14"/>
      <c r="H322" s="14"/>
      <c r="I322" s="14"/>
      <c r="J322" s="14"/>
      <c r="K322" s="14"/>
      <c r="L322" s="14"/>
      <c r="M322" s="15"/>
      <c r="N322" s="1" t="s">
        <v>146</v>
      </c>
      <c r="O322" s="1" t="s">
        <v>52</v>
      </c>
      <c r="P322" s="1" t="s">
        <v>52</v>
      </c>
      <c r="Q322" s="1" t="s">
        <v>319</v>
      </c>
      <c r="R322" s="1" t="s">
        <v>62</v>
      </c>
      <c r="S322" s="1" t="s">
        <v>62</v>
      </c>
      <c r="T322" s="1" t="s">
        <v>63</v>
      </c>
      <c r="AR322" s="1" t="s">
        <v>52</v>
      </c>
      <c r="AS322" s="1" t="s">
        <v>52</v>
      </c>
      <c r="AU322" s="1" t="s">
        <v>325</v>
      </c>
      <c r="AV322">
        <v>196</v>
      </c>
    </row>
    <row r="323" spans="1:48" ht="30" customHeight="1">
      <c r="A323" s="15" t="s">
        <v>148</v>
      </c>
      <c r="B323" s="15" t="s">
        <v>149</v>
      </c>
      <c r="C323" s="15" t="s">
        <v>150</v>
      </c>
      <c r="D323" s="13">
        <v>0.62</v>
      </c>
      <c r="E323" s="14"/>
      <c r="F323" s="14"/>
      <c r="G323" s="14"/>
      <c r="H323" s="14"/>
      <c r="I323" s="14"/>
      <c r="J323" s="14"/>
      <c r="K323" s="14"/>
      <c r="L323" s="14"/>
      <c r="M323" s="15"/>
      <c r="N323" s="1" t="s">
        <v>151</v>
      </c>
      <c r="O323" s="1" t="s">
        <v>52</v>
      </c>
      <c r="P323" s="1" t="s">
        <v>52</v>
      </c>
      <c r="Q323" s="1" t="s">
        <v>319</v>
      </c>
      <c r="R323" s="1" t="s">
        <v>62</v>
      </c>
      <c r="S323" s="1" t="s">
        <v>62</v>
      </c>
      <c r="T323" s="1" t="s">
        <v>63</v>
      </c>
      <c r="AR323" s="1" t="s">
        <v>52</v>
      </c>
      <c r="AS323" s="1" t="s">
        <v>52</v>
      </c>
      <c r="AU323" s="1" t="s">
        <v>326</v>
      </c>
      <c r="AV323">
        <v>197</v>
      </c>
    </row>
    <row r="324" spans="1:48" ht="30" customHeight="1">
      <c r="A324" s="15" t="s">
        <v>74</v>
      </c>
      <c r="B324" s="15" t="s">
        <v>153</v>
      </c>
      <c r="C324" s="15" t="s">
        <v>76</v>
      </c>
      <c r="D324" s="13">
        <v>20.2</v>
      </c>
      <c r="E324" s="14"/>
      <c r="F324" s="14"/>
      <c r="G324" s="14"/>
      <c r="H324" s="14"/>
      <c r="I324" s="14"/>
      <c r="J324" s="14"/>
      <c r="K324" s="14"/>
      <c r="L324" s="14"/>
      <c r="M324" s="15"/>
      <c r="N324" s="1" t="s">
        <v>154</v>
      </c>
      <c r="O324" s="1" t="s">
        <v>52</v>
      </c>
      <c r="P324" s="1" t="s">
        <v>52</v>
      </c>
      <c r="Q324" s="1" t="s">
        <v>319</v>
      </c>
      <c r="R324" s="1" t="s">
        <v>62</v>
      </c>
      <c r="S324" s="1" t="s">
        <v>62</v>
      </c>
      <c r="T324" s="1" t="s">
        <v>63</v>
      </c>
      <c r="AR324" s="1" t="s">
        <v>52</v>
      </c>
      <c r="AS324" s="1" t="s">
        <v>52</v>
      </c>
      <c r="AU324" s="1" t="s">
        <v>327</v>
      </c>
      <c r="AV324">
        <v>198</v>
      </c>
    </row>
    <row r="325" spans="1:48" ht="30" customHeight="1">
      <c r="A325" s="15" t="s">
        <v>74</v>
      </c>
      <c r="B325" s="15" t="s">
        <v>156</v>
      </c>
      <c r="C325" s="15" t="s">
        <v>76</v>
      </c>
      <c r="D325" s="13">
        <v>14.5</v>
      </c>
      <c r="E325" s="14"/>
      <c r="F325" s="14"/>
      <c r="G325" s="14"/>
      <c r="H325" s="14"/>
      <c r="I325" s="14"/>
      <c r="J325" s="14"/>
      <c r="K325" s="14"/>
      <c r="L325" s="14"/>
      <c r="M325" s="15"/>
      <c r="N325" s="1" t="s">
        <v>157</v>
      </c>
      <c r="O325" s="1" t="s">
        <v>52</v>
      </c>
      <c r="P325" s="1" t="s">
        <v>52</v>
      </c>
      <c r="Q325" s="1" t="s">
        <v>319</v>
      </c>
      <c r="R325" s="1" t="s">
        <v>62</v>
      </c>
      <c r="S325" s="1" t="s">
        <v>62</v>
      </c>
      <c r="T325" s="1" t="s">
        <v>63</v>
      </c>
      <c r="AR325" s="1" t="s">
        <v>52</v>
      </c>
      <c r="AS325" s="1" t="s">
        <v>52</v>
      </c>
      <c r="AU325" s="1" t="s">
        <v>328</v>
      </c>
      <c r="AV325">
        <v>199</v>
      </c>
    </row>
    <row r="326" spans="1:48" ht="30" customHeight="1">
      <c r="A326" s="15" t="s">
        <v>84</v>
      </c>
      <c r="B326" s="15" t="s">
        <v>159</v>
      </c>
      <c r="C326" s="15" t="s">
        <v>86</v>
      </c>
      <c r="D326" s="13">
        <v>12</v>
      </c>
      <c r="E326" s="14"/>
      <c r="F326" s="14"/>
      <c r="G326" s="14"/>
      <c r="H326" s="14"/>
      <c r="I326" s="14"/>
      <c r="J326" s="14"/>
      <c r="K326" s="14"/>
      <c r="L326" s="14"/>
      <c r="M326" s="15"/>
      <c r="N326" s="1" t="s">
        <v>160</v>
      </c>
      <c r="O326" s="1" t="s">
        <v>52</v>
      </c>
      <c r="P326" s="1" t="s">
        <v>52</v>
      </c>
      <c r="Q326" s="1" t="s">
        <v>319</v>
      </c>
      <c r="R326" s="1" t="s">
        <v>63</v>
      </c>
      <c r="S326" s="1" t="s">
        <v>62</v>
      </c>
      <c r="T326" s="1" t="s">
        <v>62</v>
      </c>
      <c r="AR326" s="1" t="s">
        <v>52</v>
      </c>
      <c r="AS326" s="1" t="s">
        <v>52</v>
      </c>
      <c r="AU326" s="1" t="s">
        <v>329</v>
      </c>
      <c r="AV326">
        <v>200</v>
      </c>
    </row>
    <row r="327" spans="1:48" ht="30" customHeight="1">
      <c r="A327" s="15" t="s">
        <v>89</v>
      </c>
      <c r="B327" s="15" t="s">
        <v>90</v>
      </c>
      <c r="C327" s="15" t="s">
        <v>91</v>
      </c>
      <c r="D327" s="13">
        <v>19.600000000000001</v>
      </c>
      <c r="E327" s="14"/>
      <c r="F327" s="14"/>
      <c r="G327" s="14"/>
      <c r="H327" s="14"/>
      <c r="I327" s="14"/>
      <c r="J327" s="14"/>
      <c r="K327" s="14"/>
      <c r="L327" s="14"/>
      <c r="M327" s="15"/>
      <c r="N327" s="1" t="s">
        <v>92</v>
      </c>
      <c r="O327" s="1" t="s">
        <v>52</v>
      </c>
      <c r="P327" s="1" t="s">
        <v>52</v>
      </c>
      <c r="Q327" s="1" t="s">
        <v>319</v>
      </c>
      <c r="R327" s="1" t="s">
        <v>63</v>
      </c>
      <c r="S327" s="1" t="s">
        <v>62</v>
      </c>
      <c r="T327" s="1" t="s">
        <v>62</v>
      </c>
      <c r="AR327" s="1" t="s">
        <v>52</v>
      </c>
      <c r="AS327" s="1" t="s">
        <v>52</v>
      </c>
      <c r="AU327" s="1" t="s">
        <v>330</v>
      </c>
      <c r="AV327">
        <v>201</v>
      </c>
    </row>
    <row r="328" spans="1:48" ht="30" customHeight="1">
      <c r="A328" s="15" t="s">
        <v>94</v>
      </c>
      <c r="B328" s="15" t="s">
        <v>95</v>
      </c>
      <c r="C328" s="15" t="s">
        <v>96</v>
      </c>
      <c r="D328" s="13">
        <v>0.26700000000000002</v>
      </c>
      <c r="E328" s="14"/>
      <c r="F328" s="14"/>
      <c r="G328" s="14"/>
      <c r="H328" s="14"/>
      <c r="I328" s="14"/>
      <c r="J328" s="14"/>
      <c r="K328" s="14"/>
      <c r="L328" s="14"/>
      <c r="M328" s="15"/>
      <c r="N328" s="1" t="s">
        <v>97</v>
      </c>
      <c r="O328" s="1" t="s">
        <v>52</v>
      </c>
      <c r="P328" s="1" t="s">
        <v>52</v>
      </c>
      <c r="Q328" s="1" t="s">
        <v>319</v>
      </c>
      <c r="R328" s="1" t="s">
        <v>63</v>
      </c>
      <c r="S328" s="1" t="s">
        <v>62</v>
      </c>
      <c r="T328" s="1" t="s">
        <v>62</v>
      </c>
      <c r="AR328" s="1" t="s">
        <v>52</v>
      </c>
      <c r="AS328" s="1" t="s">
        <v>52</v>
      </c>
      <c r="AU328" s="1" t="s">
        <v>331</v>
      </c>
      <c r="AV328">
        <v>202</v>
      </c>
    </row>
    <row r="329" spans="1:48" ht="30" customHeight="1">
      <c r="A329" s="15" t="s">
        <v>99</v>
      </c>
      <c r="B329" s="15" t="s">
        <v>95</v>
      </c>
      <c r="C329" s="15" t="s">
        <v>96</v>
      </c>
      <c r="D329" s="13">
        <v>0.26700000000000002</v>
      </c>
      <c r="E329" s="14"/>
      <c r="F329" s="14"/>
      <c r="G329" s="14"/>
      <c r="H329" s="14"/>
      <c r="I329" s="14"/>
      <c r="J329" s="14"/>
      <c r="K329" s="14"/>
      <c r="L329" s="14"/>
      <c r="M329" s="15"/>
      <c r="N329" s="1" t="s">
        <v>100</v>
      </c>
      <c r="O329" s="1" t="s">
        <v>52</v>
      </c>
      <c r="P329" s="1" t="s">
        <v>52</v>
      </c>
      <c r="Q329" s="1" t="s">
        <v>319</v>
      </c>
      <c r="R329" s="1" t="s">
        <v>63</v>
      </c>
      <c r="S329" s="1" t="s">
        <v>62</v>
      </c>
      <c r="T329" s="1" t="s">
        <v>62</v>
      </c>
      <c r="AR329" s="1" t="s">
        <v>52</v>
      </c>
      <c r="AS329" s="1" t="s">
        <v>52</v>
      </c>
      <c r="AU329" s="1" t="s">
        <v>332</v>
      </c>
      <c r="AV329">
        <v>203</v>
      </c>
    </row>
    <row r="330" spans="1:48" ht="30" customHeight="1">
      <c r="A330" s="15" t="s">
        <v>102</v>
      </c>
      <c r="B330" s="15" t="s">
        <v>95</v>
      </c>
      <c r="C330" s="15" t="s">
        <v>96</v>
      </c>
      <c r="D330" s="13">
        <v>0.26700000000000002</v>
      </c>
      <c r="E330" s="14"/>
      <c r="F330" s="14"/>
      <c r="G330" s="14"/>
      <c r="H330" s="14"/>
      <c r="I330" s="14"/>
      <c r="J330" s="14"/>
      <c r="K330" s="14"/>
      <c r="L330" s="14"/>
      <c r="M330" s="15"/>
      <c r="N330" s="1" t="s">
        <v>103</v>
      </c>
      <c r="O330" s="1" t="s">
        <v>52</v>
      </c>
      <c r="P330" s="1" t="s">
        <v>52</v>
      </c>
      <c r="Q330" s="1" t="s">
        <v>319</v>
      </c>
      <c r="R330" s="1" t="s">
        <v>63</v>
      </c>
      <c r="S330" s="1" t="s">
        <v>62</v>
      </c>
      <c r="T330" s="1" t="s">
        <v>62</v>
      </c>
      <c r="AR330" s="1" t="s">
        <v>52</v>
      </c>
      <c r="AS330" s="1" t="s">
        <v>52</v>
      </c>
      <c r="AU330" s="1" t="s">
        <v>333</v>
      </c>
      <c r="AV330">
        <v>204</v>
      </c>
    </row>
    <row r="331" spans="1:48" ht="30" customHeight="1">
      <c r="A331" s="15" t="s">
        <v>105</v>
      </c>
      <c r="B331" s="15" t="s">
        <v>95</v>
      </c>
      <c r="C331" s="15" t="s">
        <v>106</v>
      </c>
      <c r="D331" s="13">
        <v>-19</v>
      </c>
      <c r="E331" s="14"/>
      <c r="F331" s="14"/>
      <c r="G331" s="14"/>
      <c r="H331" s="14"/>
      <c r="I331" s="14"/>
      <c r="J331" s="14"/>
      <c r="K331" s="14"/>
      <c r="L331" s="14"/>
      <c r="M331" s="15"/>
      <c r="N331" s="1" t="s">
        <v>107</v>
      </c>
      <c r="O331" s="1" t="s">
        <v>52</v>
      </c>
      <c r="P331" s="1" t="s">
        <v>52</v>
      </c>
      <c r="Q331" s="1" t="s">
        <v>319</v>
      </c>
      <c r="R331" s="1" t="s">
        <v>62</v>
      </c>
      <c r="S331" s="1" t="s">
        <v>62</v>
      </c>
      <c r="T331" s="1" t="s">
        <v>63</v>
      </c>
      <c r="AR331" s="1" t="s">
        <v>52</v>
      </c>
      <c r="AS331" s="1" t="s">
        <v>52</v>
      </c>
      <c r="AU331" s="1" t="s">
        <v>334</v>
      </c>
      <c r="AV331">
        <v>205</v>
      </c>
    </row>
    <row r="332" spans="1:48" ht="30" customHeight="1">
      <c r="A332" s="13"/>
      <c r="B332" s="13"/>
      <c r="C332" s="13"/>
      <c r="D332" s="13"/>
      <c r="E332" s="14"/>
      <c r="F332" s="14"/>
      <c r="G332" s="14"/>
      <c r="H332" s="14"/>
      <c r="I332" s="14"/>
      <c r="J332" s="14"/>
      <c r="K332" s="14"/>
      <c r="L332" s="14"/>
      <c r="M332" s="13"/>
      <c r="Q332" s="1" t="s">
        <v>319</v>
      </c>
    </row>
    <row r="333" spans="1:48" ht="30" customHeight="1">
      <c r="A333" s="13"/>
      <c r="B333" s="13"/>
      <c r="C333" s="13"/>
      <c r="D333" s="13"/>
      <c r="E333" s="14"/>
      <c r="F333" s="14"/>
      <c r="G333" s="14"/>
      <c r="H333" s="14"/>
      <c r="I333" s="14"/>
      <c r="J333" s="14"/>
      <c r="K333" s="14"/>
      <c r="L333" s="14"/>
      <c r="M333" s="13"/>
      <c r="Q333" s="1" t="s">
        <v>319</v>
      </c>
    </row>
    <row r="334" spans="1:48" ht="30" customHeight="1">
      <c r="A334" s="13"/>
      <c r="B334" s="13"/>
      <c r="C334" s="13"/>
      <c r="D334" s="13"/>
      <c r="E334" s="14"/>
      <c r="F334" s="14"/>
      <c r="G334" s="14"/>
      <c r="H334" s="14"/>
      <c r="I334" s="14"/>
      <c r="J334" s="14"/>
      <c r="K334" s="14"/>
      <c r="L334" s="14"/>
      <c r="M334" s="13"/>
      <c r="Q334" s="1" t="s">
        <v>319</v>
      </c>
    </row>
    <row r="335" spans="1:48" ht="30" customHeight="1">
      <c r="A335" s="13"/>
      <c r="B335" s="13"/>
      <c r="C335" s="13"/>
      <c r="D335" s="13"/>
      <c r="E335" s="14"/>
      <c r="F335" s="14"/>
      <c r="G335" s="14"/>
      <c r="H335" s="14"/>
      <c r="I335" s="14"/>
      <c r="J335" s="14"/>
      <c r="K335" s="14"/>
      <c r="L335" s="14"/>
      <c r="M335" s="13"/>
      <c r="Q335" s="1" t="s">
        <v>319</v>
      </c>
    </row>
    <row r="336" spans="1:48" ht="30" customHeight="1">
      <c r="A336" s="13"/>
      <c r="B336" s="13"/>
      <c r="C336" s="13"/>
      <c r="D336" s="13"/>
      <c r="E336" s="14"/>
      <c r="F336" s="14"/>
      <c r="G336" s="14"/>
      <c r="H336" s="14"/>
      <c r="I336" s="14"/>
      <c r="J336" s="14"/>
      <c r="K336" s="14"/>
      <c r="L336" s="14"/>
      <c r="M336" s="13"/>
      <c r="Q336" s="1" t="s">
        <v>319</v>
      </c>
    </row>
    <row r="337" spans="1:48" ht="30" customHeight="1">
      <c r="A337" s="13"/>
      <c r="B337" s="13"/>
      <c r="C337" s="13"/>
      <c r="D337" s="13"/>
      <c r="E337" s="14"/>
      <c r="F337" s="14"/>
      <c r="G337" s="14"/>
      <c r="H337" s="14"/>
      <c r="I337" s="14"/>
      <c r="J337" s="14"/>
      <c r="K337" s="14"/>
      <c r="L337" s="14"/>
      <c r="M337" s="13"/>
      <c r="Q337" s="1" t="s">
        <v>319</v>
      </c>
    </row>
    <row r="338" spans="1:48" ht="30" customHeight="1">
      <c r="A338" s="13"/>
      <c r="B338" s="13"/>
      <c r="C338" s="13"/>
      <c r="D338" s="13"/>
      <c r="E338" s="14"/>
      <c r="F338" s="14"/>
      <c r="G338" s="14"/>
      <c r="H338" s="14"/>
      <c r="I338" s="14"/>
      <c r="J338" s="14"/>
      <c r="K338" s="14"/>
      <c r="L338" s="14"/>
      <c r="M338" s="13"/>
      <c r="Q338" s="1" t="s">
        <v>319</v>
      </c>
    </row>
    <row r="339" spans="1:48" ht="30" customHeight="1">
      <c r="A339" s="15" t="s">
        <v>109</v>
      </c>
      <c r="B339" s="13"/>
      <c r="C339" s="13"/>
      <c r="D339" s="13"/>
      <c r="E339" s="14"/>
      <c r="F339" s="14"/>
      <c r="G339" s="14"/>
      <c r="H339" s="14"/>
      <c r="I339" s="14"/>
      <c r="J339" s="14"/>
      <c r="K339" s="14"/>
      <c r="L339" s="14"/>
      <c r="M339" s="13"/>
      <c r="N339" t="s">
        <v>110</v>
      </c>
    </row>
    <row r="340" spans="1:48" ht="30" customHeight="1">
      <c r="A340" s="16" t="s">
        <v>335</v>
      </c>
      <c r="B340" s="16" t="s">
        <v>52</v>
      </c>
      <c r="C340" s="17"/>
      <c r="D340" s="17"/>
      <c r="E340" s="18"/>
      <c r="F340" s="18"/>
      <c r="G340" s="18"/>
      <c r="H340" s="18"/>
      <c r="I340" s="18"/>
      <c r="J340" s="18"/>
      <c r="K340" s="18"/>
      <c r="L340" s="18"/>
      <c r="M340" s="17"/>
      <c r="N340" s="10"/>
      <c r="O340" s="10"/>
      <c r="P340" s="10"/>
      <c r="Q340" s="9" t="s">
        <v>336</v>
      </c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</row>
    <row r="341" spans="1:48" ht="30" customHeight="1">
      <c r="A341" s="15" t="s">
        <v>113</v>
      </c>
      <c r="B341" s="15" t="s">
        <v>114</v>
      </c>
      <c r="C341" s="15" t="s">
        <v>60</v>
      </c>
      <c r="D341" s="13">
        <v>5</v>
      </c>
      <c r="E341" s="14"/>
      <c r="F341" s="14"/>
      <c r="G341" s="14"/>
      <c r="H341" s="14"/>
      <c r="I341" s="14"/>
      <c r="J341" s="14"/>
      <c r="K341" s="14"/>
      <c r="L341" s="14"/>
      <c r="M341" s="15"/>
      <c r="N341" s="1" t="s">
        <v>115</v>
      </c>
      <c r="O341" s="1" t="s">
        <v>52</v>
      </c>
      <c r="P341" s="1" t="s">
        <v>52</v>
      </c>
      <c r="Q341" s="1" t="s">
        <v>336</v>
      </c>
      <c r="R341" s="1" t="s">
        <v>62</v>
      </c>
      <c r="S341" s="1" t="s">
        <v>62</v>
      </c>
      <c r="T341" s="1" t="s">
        <v>63</v>
      </c>
      <c r="AR341" s="1" t="s">
        <v>52</v>
      </c>
      <c r="AS341" s="1" t="s">
        <v>52</v>
      </c>
      <c r="AU341" s="1" t="s">
        <v>337</v>
      </c>
      <c r="AV341">
        <v>208</v>
      </c>
    </row>
    <row r="342" spans="1:48" ht="30" customHeight="1">
      <c r="A342" s="15" t="s">
        <v>132</v>
      </c>
      <c r="B342" s="15" t="s">
        <v>133</v>
      </c>
      <c r="C342" s="15" t="s">
        <v>60</v>
      </c>
      <c r="D342" s="13">
        <v>8</v>
      </c>
      <c r="E342" s="14"/>
      <c r="F342" s="14"/>
      <c r="G342" s="14"/>
      <c r="H342" s="14"/>
      <c r="I342" s="14"/>
      <c r="J342" s="14"/>
      <c r="K342" s="14"/>
      <c r="L342" s="14"/>
      <c r="M342" s="15"/>
      <c r="N342" s="1" t="s">
        <v>134</v>
      </c>
      <c r="O342" s="1" t="s">
        <v>52</v>
      </c>
      <c r="P342" s="1" t="s">
        <v>52</v>
      </c>
      <c r="Q342" s="1" t="s">
        <v>336</v>
      </c>
      <c r="R342" s="1" t="s">
        <v>62</v>
      </c>
      <c r="S342" s="1" t="s">
        <v>62</v>
      </c>
      <c r="T342" s="1" t="s">
        <v>63</v>
      </c>
      <c r="AR342" s="1" t="s">
        <v>52</v>
      </c>
      <c r="AS342" s="1" t="s">
        <v>52</v>
      </c>
      <c r="AU342" s="1" t="s">
        <v>338</v>
      </c>
      <c r="AV342">
        <v>209</v>
      </c>
    </row>
    <row r="343" spans="1:48" ht="30" customHeight="1">
      <c r="A343" s="15" t="s">
        <v>69</v>
      </c>
      <c r="B343" s="15" t="s">
        <v>140</v>
      </c>
      <c r="C343" s="15" t="s">
        <v>71</v>
      </c>
      <c r="D343" s="13">
        <v>10</v>
      </c>
      <c r="E343" s="14"/>
      <c r="F343" s="14"/>
      <c r="G343" s="14"/>
      <c r="H343" s="14"/>
      <c r="I343" s="14"/>
      <c r="J343" s="14"/>
      <c r="K343" s="14"/>
      <c r="L343" s="14"/>
      <c r="M343" s="15"/>
      <c r="N343" s="1" t="s">
        <v>141</v>
      </c>
      <c r="O343" s="1" t="s">
        <v>52</v>
      </c>
      <c r="P343" s="1" t="s">
        <v>52</v>
      </c>
      <c r="Q343" s="1" t="s">
        <v>336</v>
      </c>
      <c r="R343" s="1" t="s">
        <v>62</v>
      </c>
      <c r="S343" s="1" t="s">
        <v>62</v>
      </c>
      <c r="T343" s="1" t="s">
        <v>63</v>
      </c>
      <c r="AR343" s="1" t="s">
        <v>52</v>
      </c>
      <c r="AS343" s="1" t="s">
        <v>52</v>
      </c>
      <c r="AU343" s="1" t="s">
        <v>339</v>
      </c>
      <c r="AV343">
        <v>210</v>
      </c>
    </row>
    <row r="344" spans="1:48" ht="30" customHeight="1">
      <c r="A344" s="15" t="s">
        <v>148</v>
      </c>
      <c r="B344" s="15" t="s">
        <v>149</v>
      </c>
      <c r="C344" s="15" t="s">
        <v>150</v>
      </c>
      <c r="D344" s="13">
        <v>1.8</v>
      </c>
      <c r="E344" s="14"/>
      <c r="F344" s="14"/>
      <c r="G344" s="14"/>
      <c r="H344" s="14"/>
      <c r="I344" s="14"/>
      <c r="J344" s="14"/>
      <c r="K344" s="14"/>
      <c r="L344" s="14"/>
      <c r="M344" s="15"/>
      <c r="N344" s="1" t="s">
        <v>151</v>
      </c>
      <c r="O344" s="1" t="s">
        <v>52</v>
      </c>
      <c r="P344" s="1" t="s">
        <v>52</v>
      </c>
      <c r="Q344" s="1" t="s">
        <v>336</v>
      </c>
      <c r="R344" s="1" t="s">
        <v>62</v>
      </c>
      <c r="S344" s="1" t="s">
        <v>62</v>
      </c>
      <c r="T344" s="1" t="s">
        <v>63</v>
      </c>
      <c r="AR344" s="1" t="s">
        <v>52</v>
      </c>
      <c r="AS344" s="1" t="s">
        <v>52</v>
      </c>
      <c r="AU344" s="1" t="s">
        <v>340</v>
      </c>
      <c r="AV344">
        <v>212</v>
      </c>
    </row>
    <row r="345" spans="1:48" ht="30" customHeight="1">
      <c r="A345" s="15" t="s">
        <v>74</v>
      </c>
      <c r="B345" s="15" t="s">
        <v>153</v>
      </c>
      <c r="C345" s="15" t="s">
        <v>76</v>
      </c>
      <c r="D345" s="13">
        <v>9.6999999999999993</v>
      </c>
      <c r="E345" s="14"/>
      <c r="F345" s="14"/>
      <c r="G345" s="14"/>
      <c r="H345" s="14"/>
      <c r="I345" s="14"/>
      <c r="J345" s="14"/>
      <c r="K345" s="14"/>
      <c r="L345" s="14"/>
      <c r="M345" s="15"/>
      <c r="N345" s="1" t="s">
        <v>154</v>
      </c>
      <c r="O345" s="1" t="s">
        <v>52</v>
      </c>
      <c r="P345" s="1" t="s">
        <v>52</v>
      </c>
      <c r="Q345" s="1" t="s">
        <v>336</v>
      </c>
      <c r="R345" s="1" t="s">
        <v>62</v>
      </c>
      <c r="S345" s="1" t="s">
        <v>62</v>
      </c>
      <c r="T345" s="1" t="s">
        <v>63</v>
      </c>
      <c r="AR345" s="1" t="s">
        <v>52</v>
      </c>
      <c r="AS345" s="1" t="s">
        <v>52</v>
      </c>
      <c r="AU345" s="1" t="s">
        <v>341</v>
      </c>
      <c r="AV345">
        <v>213</v>
      </c>
    </row>
    <row r="346" spans="1:48" ht="30" customHeight="1">
      <c r="A346" s="15" t="s">
        <v>74</v>
      </c>
      <c r="B346" s="15" t="s">
        <v>156</v>
      </c>
      <c r="C346" s="15" t="s">
        <v>76</v>
      </c>
      <c r="D346" s="13">
        <v>7.4</v>
      </c>
      <c r="E346" s="14"/>
      <c r="F346" s="14"/>
      <c r="G346" s="14"/>
      <c r="H346" s="14"/>
      <c r="I346" s="14"/>
      <c r="J346" s="14"/>
      <c r="K346" s="14"/>
      <c r="L346" s="14"/>
      <c r="M346" s="15"/>
      <c r="N346" s="1" t="s">
        <v>157</v>
      </c>
      <c r="O346" s="1" t="s">
        <v>52</v>
      </c>
      <c r="P346" s="1" t="s">
        <v>52</v>
      </c>
      <c r="Q346" s="1" t="s">
        <v>336</v>
      </c>
      <c r="R346" s="1" t="s">
        <v>62</v>
      </c>
      <c r="S346" s="1" t="s">
        <v>62</v>
      </c>
      <c r="T346" s="1" t="s">
        <v>63</v>
      </c>
      <c r="AR346" s="1" t="s">
        <v>52</v>
      </c>
      <c r="AS346" s="1" t="s">
        <v>52</v>
      </c>
      <c r="AU346" s="1" t="s">
        <v>342</v>
      </c>
      <c r="AV346">
        <v>214</v>
      </c>
    </row>
    <row r="347" spans="1:48" ht="30" customHeight="1">
      <c r="A347" s="15" t="s">
        <v>89</v>
      </c>
      <c r="B347" s="15" t="s">
        <v>90</v>
      </c>
      <c r="C347" s="15" t="s">
        <v>91</v>
      </c>
      <c r="D347" s="13">
        <v>8.3000000000000007</v>
      </c>
      <c r="E347" s="14"/>
      <c r="F347" s="14"/>
      <c r="G347" s="14"/>
      <c r="H347" s="14"/>
      <c r="I347" s="14"/>
      <c r="J347" s="14"/>
      <c r="K347" s="14"/>
      <c r="L347" s="14"/>
      <c r="M347" s="15"/>
      <c r="N347" s="1" t="s">
        <v>92</v>
      </c>
      <c r="O347" s="1" t="s">
        <v>52</v>
      </c>
      <c r="P347" s="1" t="s">
        <v>52</v>
      </c>
      <c r="Q347" s="1" t="s">
        <v>336</v>
      </c>
      <c r="R347" s="1" t="s">
        <v>63</v>
      </c>
      <c r="S347" s="1" t="s">
        <v>62</v>
      </c>
      <c r="T347" s="1" t="s">
        <v>62</v>
      </c>
      <c r="AR347" s="1" t="s">
        <v>52</v>
      </c>
      <c r="AS347" s="1" t="s">
        <v>52</v>
      </c>
      <c r="AU347" s="1" t="s">
        <v>343</v>
      </c>
      <c r="AV347">
        <v>216</v>
      </c>
    </row>
    <row r="348" spans="1:48" ht="30" customHeight="1">
      <c r="A348" s="15" t="s">
        <v>94</v>
      </c>
      <c r="B348" s="15" t="s">
        <v>95</v>
      </c>
      <c r="C348" s="15" t="s">
        <v>96</v>
      </c>
      <c r="D348" s="13">
        <v>0.114</v>
      </c>
      <c r="E348" s="14"/>
      <c r="F348" s="14"/>
      <c r="G348" s="14"/>
      <c r="H348" s="14"/>
      <c r="I348" s="14"/>
      <c r="J348" s="14"/>
      <c r="K348" s="14"/>
      <c r="L348" s="14"/>
      <c r="M348" s="15"/>
      <c r="N348" s="1" t="s">
        <v>97</v>
      </c>
      <c r="O348" s="1" t="s">
        <v>52</v>
      </c>
      <c r="P348" s="1" t="s">
        <v>52</v>
      </c>
      <c r="Q348" s="1" t="s">
        <v>336</v>
      </c>
      <c r="R348" s="1" t="s">
        <v>63</v>
      </c>
      <c r="S348" s="1" t="s">
        <v>62</v>
      </c>
      <c r="T348" s="1" t="s">
        <v>62</v>
      </c>
      <c r="AR348" s="1" t="s">
        <v>52</v>
      </c>
      <c r="AS348" s="1" t="s">
        <v>52</v>
      </c>
      <c r="AU348" s="1" t="s">
        <v>344</v>
      </c>
      <c r="AV348">
        <v>217</v>
      </c>
    </row>
    <row r="349" spans="1:48" ht="30" customHeight="1">
      <c r="A349" s="15" t="s">
        <v>99</v>
      </c>
      <c r="B349" s="15" t="s">
        <v>95</v>
      </c>
      <c r="C349" s="15" t="s">
        <v>96</v>
      </c>
      <c r="D349" s="13">
        <v>0.114</v>
      </c>
      <c r="E349" s="14"/>
      <c r="F349" s="14"/>
      <c r="G349" s="14"/>
      <c r="H349" s="14"/>
      <c r="I349" s="14"/>
      <c r="J349" s="14"/>
      <c r="K349" s="14"/>
      <c r="L349" s="14"/>
      <c r="M349" s="15"/>
      <c r="N349" s="1" t="s">
        <v>100</v>
      </c>
      <c r="O349" s="1" t="s">
        <v>52</v>
      </c>
      <c r="P349" s="1" t="s">
        <v>52</v>
      </c>
      <c r="Q349" s="1" t="s">
        <v>336</v>
      </c>
      <c r="R349" s="1" t="s">
        <v>63</v>
      </c>
      <c r="S349" s="1" t="s">
        <v>62</v>
      </c>
      <c r="T349" s="1" t="s">
        <v>62</v>
      </c>
      <c r="AR349" s="1" t="s">
        <v>52</v>
      </c>
      <c r="AS349" s="1" t="s">
        <v>52</v>
      </c>
      <c r="AU349" s="1" t="s">
        <v>345</v>
      </c>
      <c r="AV349">
        <v>218</v>
      </c>
    </row>
    <row r="350" spans="1:48" ht="30" customHeight="1">
      <c r="A350" s="15" t="s">
        <v>102</v>
      </c>
      <c r="B350" s="15" t="s">
        <v>95</v>
      </c>
      <c r="C350" s="15" t="s">
        <v>96</v>
      </c>
      <c r="D350" s="13">
        <v>0.114</v>
      </c>
      <c r="E350" s="14"/>
      <c r="F350" s="14"/>
      <c r="G350" s="14"/>
      <c r="H350" s="14"/>
      <c r="I350" s="14"/>
      <c r="J350" s="14"/>
      <c r="K350" s="14"/>
      <c r="L350" s="14"/>
      <c r="M350" s="15"/>
      <c r="N350" s="1" t="s">
        <v>103</v>
      </c>
      <c r="O350" s="1" t="s">
        <v>52</v>
      </c>
      <c r="P350" s="1" t="s">
        <v>52</v>
      </c>
      <c r="Q350" s="1" t="s">
        <v>336</v>
      </c>
      <c r="R350" s="1" t="s">
        <v>63</v>
      </c>
      <c r="S350" s="1" t="s">
        <v>62</v>
      </c>
      <c r="T350" s="1" t="s">
        <v>62</v>
      </c>
      <c r="AR350" s="1" t="s">
        <v>52</v>
      </c>
      <c r="AS350" s="1" t="s">
        <v>52</v>
      </c>
      <c r="AU350" s="1" t="s">
        <v>346</v>
      </c>
      <c r="AV350">
        <v>219</v>
      </c>
    </row>
    <row r="351" spans="1:48" ht="30" customHeight="1">
      <c r="A351" s="15" t="s">
        <v>105</v>
      </c>
      <c r="B351" s="15" t="s">
        <v>95</v>
      </c>
      <c r="C351" s="15" t="s">
        <v>106</v>
      </c>
      <c r="D351" s="13">
        <v>-8</v>
      </c>
      <c r="E351" s="14"/>
      <c r="F351" s="14"/>
      <c r="G351" s="14"/>
      <c r="H351" s="14"/>
      <c r="I351" s="14"/>
      <c r="J351" s="14"/>
      <c r="K351" s="14"/>
      <c r="L351" s="14"/>
      <c r="M351" s="15"/>
      <c r="N351" s="1" t="s">
        <v>107</v>
      </c>
      <c r="O351" s="1" t="s">
        <v>52</v>
      </c>
      <c r="P351" s="1" t="s">
        <v>52</v>
      </c>
      <c r="Q351" s="1" t="s">
        <v>336</v>
      </c>
      <c r="R351" s="1" t="s">
        <v>62</v>
      </c>
      <c r="S351" s="1" t="s">
        <v>62</v>
      </c>
      <c r="T351" s="1" t="s">
        <v>63</v>
      </c>
      <c r="AR351" s="1" t="s">
        <v>52</v>
      </c>
      <c r="AS351" s="1" t="s">
        <v>52</v>
      </c>
      <c r="AU351" s="1" t="s">
        <v>347</v>
      </c>
      <c r="AV351">
        <v>220</v>
      </c>
    </row>
    <row r="352" spans="1:48" ht="30" customHeight="1">
      <c r="A352" s="13"/>
      <c r="B352" s="13"/>
      <c r="C352" s="13"/>
      <c r="D352" s="13"/>
      <c r="E352" s="14"/>
      <c r="F352" s="14"/>
      <c r="G352" s="14"/>
      <c r="H352" s="14"/>
      <c r="I352" s="14"/>
      <c r="J352" s="14"/>
      <c r="K352" s="14"/>
      <c r="L352" s="14"/>
      <c r="M352" s="13"/>
      <c r="Q352" s="1" t="s">
        <v>336</v>
      </c>
    </row>
    <row r="353" spans="1:48" ht="30" customHeight="1">
      <c r="A353" s="13"/>
      <c r="B353" s="13"/>
      <c r="C353" s="13"/>
      <c r="D353" s="13"/>
      <c r="E353" s="14"/>
      <c r="F353" s="14"/>
      <c r="G353" s="14"/>
      <c r="H353" s="14"/>
      <c r="I353" s="14"/>
      <c r="J353" s="14"/>
      <c r="K353" s="14"/>
      <c r="L353" s="14"/>
      <c r="M353" s="13"/>
      <c r="Q353" s="1" t="s">
        <v>336</v>
      </c>
    </row>
    <row r="354" spans="1:48" ht="30" customHeight="1">
      <c r="A354" s="13"/>
      <c r="B354" s="13"/>
      <c r="C354" s="13"/>
      <c r="D354" s="13"/>
      <c r="E354" s="14"/>
      <c r="F354" s="14"/>
      <c r="G354" s="14"/>
      <c r="H354" s="14"/>
      <c r="I354" s="14"/>
      <c r="J354" s="14"/>
      <c r="K354" s="14"/>
      <c r="L354" s="14"/>
      <c r="M354" s="13"/>
      <c r="Q354" s="1" t="s">
        <v>336</v>
      </c>
    </row>
    <row r="355" spans="1:48" ht="30" customHeight="1">
      <c r="A355" s="13"/>
      <c r="B355" s="13"/>
      <c r="C355" s="13"/>
      <c r="D355" s="13"/>
      <c r="E355" s="14"/>
      <c r="F355" s="14"/>
      <c r="G355" s="14"/>
      <c r="H355" s="14"/>
      <c r="I355" s="14"/>
      <c r="J355" s="14"/>
      <c r="K355" s="14"/>
      <c r="L355" s="14"/>
      <c r="M355" s="13"/>
      <c r="Q355" s="1" t="s">
        <v>336</v>
      </c>
    </row>
    <row r="356" spans="1:48" ht="30" customHeight="1">
      <c r="A356" s="13"/>
      <c r="B356" s="13"/>
      <c r="C356" s="13"/>
      <c r="D356" s="13"/>
      <c r="E356" s="14"/>
      <c r="F356" s="14"/>
      <c r="G356" s="14"/>
      <c r="H356" s="14"/>
      <c r="I356" s="14"/>
      <c r="J356" s="14"/>
      <c r="K356" s="14"/>
      <c r="L356" s="14"/>
      <c r="M356" s="13"/>
      <c r="Q356" s="1" t="s">
        <v>336</v>
      </c>
    </row>
    <row r="357" spans="1:48" ht="30" customHeight="1">
      <c r="A357" s="13"/>
      <c r="B357" s="13"/>
      <c r="C357" s="13"/>
      <c r="D357" s="13"/>
      <c r="E357" s="14"/>
      <c r="F357" s="14"/>
      <c r="G357" s="14"/>
      <c r="H357" s="14"/>
      <c r="I357" s="14"/>
      <c r="J357" s="14"/>
      <c r="K357" s="14"/>
      <c r="L357" s="14"/>
      <c r="M357" s="13"/>
      <c r="Q357" s="1" t="s">
        <v>336</v>
      </c>
    </row>
    <row r="358" spans="1:48" ht="30" customHeight="1">
      <c r="A358" s="13"/>
      <c r="B358" s="13"/>
      <c r="C358" s="13"/>
      <c r="D358" s="13"/>
      <c r="E358" s="14"/>
      <c r="F358" s="14"/>
      <c r="G358" s="14"/>
      <c r="H358" s="14"/>
      <c r="I358" s="14"/>
      <c r="J358" s="14"/>
      <c r="K358" s="14"/>
      <c r="L358" s="14"/>
      <c r="M358" s="13"/>
      <c r="Q358" s="1" t="s">
        <v>336</v>
      </c>
    </row>
    <row r="359" spans="1:48" ht="30" customHeight="1">
      <c r="A359" s="13"/>
      <c r="B359" s="13"/>
      <c r="C359" s="13"/>
      <c r="D359" s="13"/>
      <c r="E359" s="14"/>
      <c r="F359" s="14"/>
      <c r="G359" s="14"/>
      <c r="H359" s="14"/>
      <c r="I359" s="14"/>
      <c r="J359" s="14"/>
      <c r="K359" s="14"/>
      <c r="L359" s="14"/>
      <c r="M359" s="13"/>
      <c r="Q359" s="1" t="s">
        <v>336</v>
      </c>
    </row>
    <row r="360" spans="1:48" ht="30" customHeight="1">
      <c r="A360" s="13"/>
      <c r="B360" s="13"/>
      <c r="C360" s="13"/>
      <c r="D360" s="13"/>
      <c r="E360" s="14"/>
      <c r="F360" s="14"/>
      <c r="G360" s="14"/>
      <c r="H360" s="14"/>
      <c r="I360" s="14"/>
      <c r="J360" s="14"/>
      <c r="K360" s="14"/>
      <c r="L360" s="14"/>
      <c r="M360" s="13"/>
      <c r="Q360" s="1" t="s">
        <v>336</v>
      </c>
    </row>
    <row r="361" spans="1:48" ht="30" customHeight="1">
      <c r="A361" s="13"/>
      <c r="B361" s="13"/>
      <c r="C361" s="13"/>
      <c r="D361" s="13"/>
      <c r="E361" s="14"/>
      <c r="F361" s="14"/>
      <c r="G361" s="14"/>
      <c r="H361" s="14"/>
      <c r="I361" s="14"/>
      <c r="J361" s="14"/>
      <c r="K361" s="14"/>
      <c r="L361" s="14"/>
      <c r="M361" s="13"/>
      <c r="Q361" s="1" t="s">
        <v>336</v>
      </c>
    </row>
    <row r="362" spans="1:48" ht="30" customHeight="1">
      <c r="A362" s="13"/>
      <c r="B362" s="13"/>
      <c r="C362" s="13"/>
      <c r="D362" s="13"/>
      <c r="E362" s="14"/>
      <c r="F362" s="14"/>
      <c r="G362" s="14"/>
      <c r="H362" s="14"/>
      <c r="I362" s="14"/>
      <c r="J362" s="14"/>
      <c r="K362" s="14"/>
      <c r="L362" s="14"/>
      <c r="M362" s="13"/>
      <c r="Q362" s="1" t="s">
        <v>336</v>
      </c>
    </row>
    <row r="363" spans="1:48" ht="30" customHeight="1">
      <c r="A363" s="15" t="s">
        <v>109</v>
      </c>
      <c r="B363" s="13"/>
      <c r="C363" s="13"/>
      <c r="D363" s="13"/>
      <c r="E363" s="14"/>
      <c r="F363" s="14"/>
      <c r="G363" s="14"/>
      <c r="H363" s="14"/>
      <c r="I363" s="14"/>
      <c r="J363" s="14"/>
      <c r="K363" s="14"/>
      <c r="L363" s="14"/>
      <c r="M363" s="13"/>
      <c r="N363" t="s">
        <v>110</v>
      </c>
    </row>
    <row r="364" spans="1:48" ht="30" customHeight="1">
      <c r="A364" s="16" t="s">
        <v>348</v>
      </c>
      <c r="B364" s="16" t="s">
        <v>52</v>
      </c>
      <c r="C364" s="17"/>
      <c r="D364" s="17"/>
      <c r="E364" s="18"/>
      <c r="F364" s="18"/>
      <c r="G364" s="18"/>
      <c r="H364" s="18"/>
      <c r="I364" s="18"/>
      <c r="J364" s="18"/>
      <c r="K364" s="18"/>
      <c r="L364" s="18"/>
      <c r="M364" s="17"/>
      <c r="N364" s="10"/>
      <c r="O364" s="10"/>
      <c r="P364" s="10"/>
      <c r="Q364" s="9" t="s">
        <v>349</v>
      </c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</row>
    <row r="365" spans="1:48" ht="30" customHeight="1">
      <c r="A365" s="15" t="s">
        <v>136</v>
      </c>
      <c r="B365" s="15" t="s">
        <v>255</v>
      </c>
      <c r="C365" s="15" t="s">
        <v>60</v>
      </c>
      <c r="D365" s="13">
        <v>22</v>
      </c>
      <c r="E365" s="14"/>
      <c r="F365" s="14"/>
      <c r="G365" s="14"/>
      <c r="H365" s="14"/>
      <c r="I365" s="14"/>
      <c r="J365" s="14"/>
      <c r="K365" s="14"/>
      <c r="L365" s="14"/>
      <c r="M365" s="15"/>
      <c r="N365" s="1" t="s">
        <v>256</v>
      </c>
      <c r="O365" s="1" t="s">
        <v>52</v>
      </c>
      <c r="P365" s="1" t="s">
        <v>52</v>
      </c>
      <c r="Q365" s="1" t="s">
        <v>349</v>
      </c>
      <c r="R365" s="1" t="s">
        <v>62</v>
      </c>
      <c r="S365" s="1" t="s">
        <v>62</v>
      </c>
      <c r="T365" s="1" t="s">
        <v>63</v>
      </c>
      <c r="AR365" s="1" t="s">
        <v>52</v>
      </c>
      <c r="AS365" s="1" t="s">
        <v>52</v>
      </c>
      <c r="AU365" s="1" t="s">
        <v>350</v>
      </c>
      <c r="AV365">
        <v>223</v>
      </c>
    </row>
    <row r="366" spans="1:48" ht="30" customHeight="1">
      <c r="A366" s="15" t="s">
        <v>69</v>
      </c>
      <c r="B366" s="15" t="s">
        <v>140</v>
      </c>
      <c r="C366" s="15" t="s">
        <v>71</v>
      </c>
      <c r="D366" s="13">
        <v>6</v>
      </c>
      <c r="E366" s="14"/>
      <c r="F366" s="14"/>
      <c r="G366" s="14"/>
      <c r="H366" s="14"/>
      <c r="I366" s="14"/>
      <c r="J366" s="14"/>
      <c r="K366" s="14"/>
      <c r="L366" s="14"/>
      <c r="M366" s="15"/>
      <c r="N366" s="1" t="s">
        <v>141</v>
      </c>
      <c r="O366" s="1" t="s">
        <v>52</v>
      </c>
      <c r="P366" s="1" t="s">
        <v>52</v>
      </c>
      <c r="Q366" s="1" t="s">
        <v>349</v>
      </c>
      <c r="R366" s="1" t="s">
        <v>62</v>
      </c>
      <c r="S366" s="1" t="s">
        <v>62</v>
      </c>
      <c r="T366" s="1" t="s">
        <v>63</v>
      </c>
      <c r="AR366" s="1" t="s">
        <v>52</v>
      </c>
      <c r="AS366" s="1" t="s">
        <v>52</v>
      </c>
      <c r="AU366" s="1" t="s">
        <v>351</v>
      </c>
      <c r="AV366">
        <v>225</v>
      </c>
    </row>
    <row r="367" spans="1:48" ht="30" customHeight="1">
      <c r="A367" s="15" t="s">
        <v>144</v>
      </c>
      <c r="B367" s="15" t="s">
        <v>145</v>
      </c>
      <c r="C367" s="15" t="s">
        <v>60</v>
      </c>
      <c r="D367" s="13">
        <v>25</v>
      </c>
      <c r="E367" s="14"/>
      <c r="F367" s="14"/>
      <c r="G367" s="14"/>
      <c r="H367" s="14"/>
      <c r="I367" s="14"/>
      <c r="J367" s="14"/>
      <c r="K367" s="14"/>
      <c r="L367" s="14"/>
      <c r="M367" s="15"/>
      <c r="N367" s="1" t="s">
        <v>146</v>
      </c>
      <c r="O367" s="1" t="s">
        <v>52</v>
      </c>
      <c r="P367" s="1" t="s">
        <v>52</v>
      </c>
      <c r="Q367" s="1" t="s">
        <v>349</v>
      </c>
      <c r="R367" s="1" t="s">
        <v>62</v>
      </c>
      <c r="S367" s="1" t="s">
        <v>62</v>
      </c>
      <c r="T367" s="1" t="s">
        <v>63</v>
      </c>
      <c r="AR367" s="1" t="s">
        <v>52</v>
      </c>
      <c r="AS367" s="1" t="s">
        <v>52</v>
      </c>
      <c r="AU367" s="1" t="s">
        <v>352</v>
      </c>
      <c r="AV367">
        <v>227</v>
      </c>
    </row>
    <row r="368" spans="1:48" ht="30" customHeight="1">
      <c r="A368" s="15" t="s">
        <v>148</v>
      </c>
      <c r="B368" s="15" t="s">
        <v>149</v>
      </c>
      <c r="C368" s="15" t="s">
        <v>150</v>
      </c>
      <c r="D368" s="13">
        <v>0.08</v>
      </c>
      <c r="E368" s="14"/>
      <c r="F368" s="14"/>
      <c r="G368" s="14"/>
      <c r="H368" s="14"/>
      <c r="I368" s="14"/>
      <c r="J368" s="14"/>
      <c r="K368" s="14"/>
      <c r="L368" s="14"/>
      <c r="M368" s="15"/>
      <c r="N368" s="1" t="s">
        <v>151</v>
      </c>
      <c r="O368" s="1" t="s">
        <v>52</v>
      </c>
      <c r="P368" s="1" t="s">
        <v>52</v>
      </c>
      <c r="Q368" s="1" t="s">
        <v>349</v>
      </c>
      <c r="R368" s="1" t="s">
        <v>62</v>
      </c>
      <c r="S368" s="1" t="s">
        <v>62</v>
      </c>
      <c r="T368" s="1" t="s">
        <v>63</v>
      </c>
      <c r="AR368" s="1" t="s">
        <v>52</v>
      </c>
      <c r="AS368" s="1" t="s">
        <v>52</v>
      </c>
      <c r="AU368" s="1" t="s">
        <v>353</v>
      </c>
      <c r="AV368">
        <v>228</v>
      </c>
    </row>
    <row r="369" spans="1:48" ht="30" customHeight="1">
      <c r="A369" s="15" t="s">
        <v>74</v>
      </c>
      <c r="B369" s="15" t="s">
        <v>153</v>
      </c>
      <c r="C369" s="15" t="s">
        <v>76</v>
      </c>
      <c r="D369" s="13">
        <v>9.9</v>
      </c>
      <c r="E369" s="14"/>
      <c r="F369" s="14"/>
      <c r="G369" s="14"/>
      <c r="H369" s="14"/>
      <c r="I369" s="14"/>
      <c r="J369" s="14"/>
      <c r="K369" s="14"/>
      <c r="L369" s="14"/>
      <c r="M369" s="15"/>
      <c r="N369" s="1" t="s">
        <v>154</v>
      </c>
      <c r="O369" s="1" t="s">
        <v>52</v>
      </c>
      <c r="P369" s="1" t="s">
        <v>52</v>
      </c>
      <c r="Q369" s="1" t="s">
        <v>349</v>
      </c>
      <c r="R369" s="1" t="s">
        <v>62</v>
      </c>
      <c r="S369" s="1" t="s">
        <v>62</v>
      </c>
      <c r="T369" s="1" t="s">
        <v>63</v>
      </c>
      <c r="AR369" s="1" t="s">
        <v>52</v>
      </c>
      <c r="AS369" s="1" t="s">
        <v>52</v>
      </c>
      <c r="AU369" s="1" t="s">
        <v>354</v>
      </c>
      <c r="AV369">
        <v>229</v>
      </c>
    </row>
    <row r="370" spans="1:48" ht="30" customHeight="1">
      <c r="A370" s="15" t="s">
        <v>74</v>
      </c>
      <c r="B370" s="15" t="s">
        <v>156</v>
      </c>
      <c r="C370" s="15" t="s">
        <v>76</v>
      </c>
      <c r="D370" s="13">
        <v>4.0999999999999996</v>
      </c>
      <c r="E370" s="14"/>
      <c r="F370" s="14"/>
      <c r="G370" s="14"/>
      <c r="H370" s="14"/>
      <c r="I370" s="14"/>
      <c r="J370" s="14"/>
      <c r="K370" s="14"/>
      <c r="L370" s="14"/>
      <c r="M370" s="15"/>
      <c r="N370" s="1" t="s">
        <v>157</v>
      </c>
      <c r="O370" s="1" t="s">
        <v>52</v>
      </c>
      <c r="P370" s="1" t="s">
        <v>52</v>
      </c>
      <c r="Q370" s="1" t="s">
        <v>349</v>
      </c>
      <c r="R370" s="1" t="s">
        <v>62</v>
      </c>
      <c r="S370" s="1" t="s">
        <v>62</v>
      </c>
      <c r="T370" s="1" t="s">
        <v>63</v>
      </c>
      <c r="AR370" s="1" t="s">
        <v>52</v>
      </c>
      <c r="AS370" s="1" t="s">
        <v>52</v>
      </c>
      <c r="AU370" s="1" t="s">
        <v>355</v>
      </c>
      <c r="AV370">
        <v>230</v>
      </c>
    </row>
    <row r="371" spans="1:48" ht="30" customHeight="1">
      <c r="A371" s="15" t="s">
        <v>89</v>
      </c>
      <c r="B371" s="15" t="s">
        <v>90</v>
      </c>
      <c r="C371" s="15" t="s">
        <v>91</v>
      </c>
      <c r="D371" s="13">
        <v>6</v>
      </c>
      <c r="E371" s="14"/>
      <c r="F371" s="14"/>
      <c r="G371" s="14"/>
      <c r="H371" s="14"/>
      <c r="I371" s="14"/>
      <c r="J371" s="14"/>
      <c r="K371" s="14"/>
      <c r="L371" s="14"/>
      <c r="M371" s="15"/>
      <c r="N371" s="1" t="s">
        <v>92</v>
      </c>
      <c r="O371" s="1" t="s">
        <v>52</v>
      </c>
      <c r="P371" s="1" t="s">
        <v>52</v>
      </c>
      <c r="Q371" s="1" t="s">
        <v>349</v>
      </c>
      <c r="R371" s="1" t="s">
        <v>63</v>
      </c>
      <c r="S371" s="1" t="s">
        <v>62</v>
      </c>
      <c r="T371" s="1" t="s">
        <v>62</v>
      </c>
      <c r="AR371" s="1" t="s">
        <v>52</v>
      </c>
      <c r="AS371" s="1" t="s">
        <v>52</v>
      </c>
      <c r="AU371" s="1" t="s">
        <v>356</v>
      </c>
      <c r="AV371">
        <v>232</v>
      </c>
    </row>
    <row r="372" spans="1:48" ht="30" customHeight="1">
      <c r="A372" s="15" t="s">
        <v>94</v>
      </c>
      <c r="B372" s="15" t="s">
        <v>95</v>
      </c>
      <c r="C372" s="15" t="s">
        <v>96</v>
      </c>
      <c r="D372" s="13">
        <v>7.5999999999999998E-2</v>
      </c>
      <c r="E372" s="14"/>
      <c r="F372" s="14"/>
      <c r="G372" s="14"/>
      <c r="H372" s="14"/>
      <c r="I372" s="14"/>
      <c r="J372" s="14"/>
      <c r="K372" s="14"/>
      <c r="L372" s="14"/>
      <c r="M372" s="15"/>
      <c r="N372" s="1" t="s">
        <v>97</v>
      </c>
      <c r="O372" s="1" t="s">
        <v>52</v>
      </c>
      <c r="P372" s="1" t="s">
        <v>52</v>
      </c>
      <c r="Q372" s="1" t="s">
        <v>349</v>
      </c>
      <c r="R372" s="1" t="s">
        <v>63</v>
      </c>
      <c r="S372" s="1" t="s">
        <v>62</v>
      </c>
      <c r="T372" s="1" t="s">
        <v>62</v>
      </c>
      <c r="AR372" s="1" t="s">
        <v>52</v>
      </c>
      <c r="AS372" s="1" t="s">
        <v>52</v>
      </c>
      <c r="AU372" s="1" t="s">
        <v>357</v>
      </c>
      <c r="AV372">
        <v>233</v>
      </c>
    </row>
    <row r="373" spans="1:48" ht="30" customHeight="1">
      <c r="A373" s="15" t="s">
        <v>99</v>
      </c>
      <c r="B373" s="15" t="s">
        <v>95</v>
      </c>
      <c r="C373" s="15" t="s">
        <v>96</v>
      </c>
      <c r="D373" s="13">
        <v>7.5999999999999998E-2</v>
      </c>
      <c r="E373" s="14"/>
      <c r="F373" s="14"/>
      <c r="G373" s="14"/>
      <c r="H373" s="14"/>
      <c r="I373" s="14"/>
      <c r="J373" s="14"/>
      <c r="K373" s="14"/>
      <c r="L373" s="14"/>
      <c r="M373" s="15"/>
      <c r="N373" s="1" t="s">
        <v>100</v>
      </c>
      <c r="O373" s="1" t="s">
        <v>52</v>
      </c>
      <c r="P373" s="1" t="s">
        <v>52</v>
      </c>
      <c r="Q373" s="1" t="s">
        <v>349</v>
      </c>
      <c r="R373" s="1" t="s">
        <v>63</v>
      </c>
      <c r="S373" s="1" t="s">
        <v>62</v>
      </c>
      <c r="T373" s="1" t="s">
        <v>62</v>
      </c>
      <c r="AR373" s="1" t="s">
        <v>52</v>
      </c>
      <c r="AS373" s="1" t="s">
        <v>52</v>
      </c>
      <c r="AU373" s="1" t="s">
        <v>358</v>
      </c>
      <c r="AV373">
        <v>234</v>
      </c>
    </row>
    <row r="374" spans="1:48" ht="30" customHeight="1">
      <c r="A374" s="15" t="s">
        <v>102</v>
      </c>
      <c r="B374" s="15" t="s">
        <v>95</v>
      </c>
      <c r="C374" s="15" t="s">
        <v>96</v>
      </c>
      <c r="D374" s="13">
        <v>7.5999999999999998E-2</v>
      </c>
      <c r="E374" s="14"/>
      <c r="F374" s="14"/>
      <c r="G374" s="14"/>
      <c r="H374" s="14"/>
      <c r="I374" s="14"/>
      <c r="J374" s="14"/>
      <c r="K374" s="14"/>
      <c r="L374" s="14"/>
      <c r="M374" s="15"/>
      <c r="N374" s="1" t="s">
        <v>103</v>
      </c>
      <c r="O374" s="1" t="s">
        <v>52</v>
      </c>
      <c r="P374" s="1" t="s">
        <v>52</v>
      </c>
      <c r="Q374" s="1" t="s">
        <v>349</v>
      </c>
      <c r="R374" s="1" t="s">
        <v>63</v>
      </c>
      <c r="S374" s="1" t="s">
        <v>62</v>
      </c>
      <c r="T374" s="1" t="s">
        <v>62</v>
      </c>
      <c r="AR374" s="1" t="s">
        <v>52</v>
      </c>
      <c r="AS374" s="1" t="s">
        <v>52</v>
      </c>
      <c r="AU374" s="1" t="s">
        <v>359</v>
      </c>
      <c r="AV374">
        <v>235</v>
      </c>
    </row>
    <row r="375" spans="1:48" ht="30" customHeight="1">
      <c r="A375" s="15" t="s">
        <v>105</v>
      </c>
      <c r="B375" s="15" t="s">
        <v>95</v>
      </c>
      <c r="C375" s="15" t="s">
        <v>106</v>
      </c>
      <c r="D375" s="13">
        <v>-7</v>
      </c>
      <c r="E375" s="14"/>
      <c r="F375" s="14"/>
      <c r="G375" s="14"/>
      <c r="H375" s="14"/>
      <c r="I375" s="14"/>
      <c r="J375" s="14"/>
      <c r="K375" s="14"/>
      <c r="L375" s="14"/>
      <c r="M375" s="15"/>
      <c r="N375" s="1" t="s">
        <v>107</v>
      </c>
      <c r="O375" s="1" t="s">
        <v>52</v>
      </c>
      <c r="P375" s="1" t="s">
        <v>52</v>
      </c>
      <c r="Q375" s="1" t="s">
        <v>349</v>
      </c>
      <c r="R375" s="1" t="s">
        <v>62</v>
      </c>
      <c r="S375" s="1" t="s">
        <v>62</v>
      </c>
      <c r="T375" s="1" t="s">
        <v>63</v>
      </c>
      <c r="AR375" s="1" t="s">
        <v>52</v>
      </c>
      <c r="AS375" s="1" t="s">
        <v>52</v>
      </c>
      <c r="AU375" s="1" t="s">
        <v>360</v>
      </c>
      <c r="AV375">
        <v>236</v>
      </c>
    </row>
    <row r="376" spans="1:48" ht="30" customHeight="1">
      <c r="A376" s="13"/>
      <c r="B376" s="13"/>
      <c r="C376" s="13"/>
      <c r="D376" s="13"/>
      <c r="E376" s="14"/>
      <c r="F376" s="14"/>
      <c r="G376" s="14"/>
      <c r="H376" s="14"/>
      <c r="I376" s="14"/>
      <c r="J376" s="14"/>
      <c r="K376" s="14"/>
      <c r="L376" s="14"/>
      <c r="M376" s="13"/>
      <c r="Q376" s="1" t="s">
        <v>349</v>
      </c>
    </row>
    <row r="377" spans="1:48" ht="30" customHeight="1">
      <c r="A377" s="13"/>
      <c r="B377" s="13"/>
      <c r="C377" s="13"/>
      <c r="D377" s="13"/>
      <c r="E377" s="14"/>
      <c r="F377" s="14"/>
      <c r="G377" s="14"/>
      <c r="H377" s="14"/>
      <c r="I377" s="14"/>
      <c r="J377" s="14"/>
      <c r="K377" s="14"/>
      <c r="L377" s="14"/>
      <c r="M377" s="13"/>
      <c r="Q377" s="1" t="s">
        <v>349</v>
      </c>
    </row>
    <row r="378" spans="1:48" ht="30" customHeight="1">
      <c r="A378" s="13"/>
      <c r="B378" s="13"/>
      <c r="C378" s="13"/>
      <c r="D378" s="13"/>
      <c r="E378" s="14"/>
      <c r="F378" s="14"/>
      <c r="G378" s="14"/>
      <c r="H378" s="14"/>
      <c r="I378" s="14"/>
      <c r="J378" s="14"/>
      <c r="K378" s="14"/>
      <c r="L378" s="14"/>
      <c r="M378" s="13"/>
      <c r="Q378" s="1" t="s">
        <v>349</v>
      </c>
    </row>
    <row r="379" spans="1:48" ht="30" customHeight="1">
      <c r="A379" s="13"/>
      <c r="B379" s="13"/>
      <c r="C379" s="13"/>
      <c r="D379" s="13"/>
      <c r="E379" s="14"/>
      <c r="F379" s="14"/>
      <c r="G379" s="14"/>
      <c r="H379" s="14"/>
      <c r="I379" s="14"/>
      <c r="J379" s="14"/>
      <c r="K379" s="14"/>
      <c r="L379" s="14"/>
      <c r="M379" s="13"/>
      <c r="Q379" s="1" t="s">
        <v>349</v>
      </c>
    </row>
    <row r="380" spans="1:48" ht="30" customHeight="1">
      <c r="A380" s="13"/>
      <c r="B380" s="13"/>
      <c r="C380" s="13"/>
      <c r="D380" s="13"/>
      <c r="E380" s="14"/>
      <c r="F380" s="14"/>
      <c r="G380" s="14"/>
      <c r="H380" s="14"/>
      <c r="I380" s="14"/>
      <c r="J380" s="14"/>
      <c r="K380" s="14"/>
      <c r="L380" s="14"/>
      <c r="M380" s="13"/>
      <c r="Q380" s="1" t="s">
        <v>349</v>
      </c>
    </row>
    <row r="381" spans="1:48" ht="30" customHeight="1">
      <c r="A381" s="13"/>
      <c r="B381" s="13"/>
      <c r="C381" s="13"/>
      <c r="D381" s="13"/>
      <c r="E381" s="14"/>
      <c r="F381" s="14"/>
      <c r="G381" s="14"/>
      <c r="H381" s="14"/>
      <c r="I381" s="14"/>
      <c r="J381" s="14"/>
      <c r="K381" s="14"/>
      <c r="L381" s="14"/>
      <c r="M381" s="13"/>
      <c r="Q381" s="1" t="s">
        <v>349</v>
      </c>
    </row>
    <row r="382" spans="1:48" ht="30" customHeight="1">
      <c r="A382" s="13"/>
      <c r="B382" s="13"/>
      <c r="C382" s="13"/>
      <c r="D382" s="13"/>
      <c r="E382" s="14"/>
      <c r="F382" s="14"/>
      <c r="G382" s="14"/>
      <c r="H382" s="14"/>
      <c r="I382" s="14"/>
      <c r="J382" s="14"/>
      <c r="K382" s="14"/>
      <c r="L382" s="14"/>
      <c r="M382" s="13"/>
      <c r="Q382" s="1" t="s">
        <v>349</v>
      </c>
    </row>
    <row r="383" spans="1:48" ht="30" customHeight="1">
      <c r="A383" s="13"/>
      <c r="B383" s="13"/>
      <c r="C383" s="13"/>
      <c r="D383" s="13"/>
      <c r="E383" s="14"/>
      <c r="F383" s="14"/>
      <c r="G383" s="14"/>
      <c r="H383" s="14"/>
      <c r="I383" s="14"/>
      <c r="J383" s="14"/>
      <c r="K383" s="14"/>
      <c r="L383" s="14"/>
      <c r="M383" s="13"/>
      <c r="Q383" s="1" t="s">
        <v>349</v>
      </c>
    </row>
    <row r="384" spans="1:48" ht="30" customHeight="1">
      <c r="A384" s="13"/>
      <c r="B384" s="13"/>
      <c r="C384" s="13"/>
      <c r="D384" s="13"/>
      <c r="E384" s="14"/>
      <c r="F384" s="14"/>
      <c r="G384" s="14"/>
      <c r="H384" s="14"/>
      <c r="I384" s="14"/>
      <c r="J384" s="14"/>
      <c r="K384" s="14"/>
      <c r="L384" s="14"/>
      <c r="M384" s="13"/>
      <c r="Q384" s="1" t="s">
        <v>349</v>
      </c>
    </row>
    <row r="385" spans="1:48" ht="30" customHeight="1">
      <c r="A385" s="13"/>
      <c r="B385" s="13"/>
      <c r="C385" s="13"/>
      <c r="D385" s="13"/>
      <c r="E385" s="14"/>
      <c r="F385" s="14"/>
      <c r="G385" s="14"/>
      <c r="H385" s="14"/>
      <c r="I385" s="14"/>
      <c r="J385" s="14"/>
      <c r="K385" s="14"/>
      <c r="L385" s="14"/>
      <c r="M385" s="13"/>
      <c r="Q385" s="1" t="s">
        <v>349</v>
      </c>
    </row>
    <row r="386" spans="1:48" ht="30" customHeight="1">
      <c r="A386" s="13"/>
      <c r="B386" s="13"/>
      <c r="C386" s="13"/>
      <c r="D386" s="13"/>
      <c r="E386" s="14"/>
      <c r="F386" s="14"/>
      <c r="G386" s="14"/>
      <c r="H386" s="14"/>
      <c r="I386" s="14"/>
      <c r="J386" s="14"/>
      <c r="K386" s="14"/>
      <c r="L386" s="14"/>
      <c r="M386" s="13"/>
      <c r="Q386" s="1" t="s">
        <v>349</v>
      </c>
    </row>
    <row r="387" spans="1:48" ht="30" customHeight="1">
      <c r="A387" s="15" t="s">
        <v>109</v>
      </c>
      <c r="B387" s="13"/>
      <c r="C387" s="13"/>
      <c r="D387" s="13"/>
      <c r="E387" s="14"/>
      <c r="F387" s="14"/>
      <c r="G387" s="14"/>
      <c r="H387" s="14"/>
      <c r="I387" s="14"/>
      <c r="J387" s="14"/>
      <c r="K387" s="14"/>
      <c r="L387" s="14"/>
      <c r="M387" s="13"/>
      <c r="N387" t="s">
        <v>110</v>
      </c>
    </row>
    <row r="388" spans="1:48" ht="30" customHeight="1">
      <c r="A388" s="16" t="s">
        <v>361</v>
      </c>
      <c r="B388" s="16" t="s">
        <v>52</v>
      </c>
      <c r="C388" s="17"/>
      <c r="D388" s="17"/>
      <c r="E388" s="18"/>
      <c r="F388" s="18"/>
      <c r="G388" s="18"/>
      <c r="H388" s="18"/>
      <c r="I388" s="18"/>
      <c r="J388" s="18"/>
      <c r="K388" s="18"/>
      <c r="L388" s="18"/>
      <c r="M388" s="17"/>
      <c r="N388" s="10"/>
      <c r="O388" s="10"/>
      <c r="P388" s="10"/>
      <c r="Q388" s="9" t="s">
        <v>362</v>
      </c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</row>
    <row r="389" spans="1:48" ht="30" customHeight="1">
      <c r="A389" s="15" t="s">
        <v>113</v>
      </c>
      <c r="B389" s="15" t="s">
        <v>114</v>
      </c>
      <c r="C389" s="15" t="s">
        <v>60</v>
      </c>
      <c r="D389" s="13">
        <v>34.6</v>
      </c>
      <c r="E389" s="14"/>
      <c r="F389" s="14"/>
      <c r="G389" s="14"/>
      <c r="H389" s="14"/>
      <c r="I389" s="14"/>
      <c r="J389" s="14"/>
      <c r="K389" s="14"/>
      <c r="L389" s="14"/>
      <c r="M389" s="15"/>
      <c r="N389" s="1" t="s">
        <v>115</v>
      </c>
      <c r="O389" s="1" t="s">
        <v>52</v>
      </c>
      <c r="P389" s="1" t="s">
        <v>52</v>
      </c>
      <c r="Q389" s="1" t="s">
        <v>362</v>
      </c>
      <c r="R389" s="1" t="s">
        <v>62</v>
      </c>
      <c r="S389" s="1" t="s">
        <v>62</v>
      </c>
      <c r="T389" s="1" t="s">
        <v>63</v>
      </c>
      <c r="AR389" s="1" t="s">
        <v>52</v>
      </c>
      <c r="AS389" s="1" t="s">
        <v>52</v>
      </c>
      <c r="AU389" s="1" t="s">
        <v>363</v>
      </c>
      <c r="AV389">
        <v>238</v>
      </c>
    </row>
    <row r="390" spans="1:48" ht="30" customHeight="1">
      <c r="A390" s="15" t="s">
        <v>113</v>
      </c>
      <c r="B390" s="15" t="s">
        <v>364</v>
      </c>
      <c r="C390" s="15" t="s">
        <v>60</v>
      </c>
      <c r="D390" s="13">
        <v>96</v>
      </c>
      <c r="E390" s="14"/>
      <c r="F390" s="14"/>
      <c r="G390" s="14"/>
      <c r="H390" s="14"/>
      <c r="I390" s="14"/>
      <c r="J390" s="14"/>
      <c r="K390" s="14"/>
      <c r="L390" s="14"/>
      <c r="M390" s="15"/>
      <c r="N390" s="1" t="s">
        <v>365</v>
      </c>
      <c r="O390" s="1" t="s">
        <v>52</v>
      </c>
      <c r="P390" s="1" t="s">
        <v>52</v>
      </c>
      <c r="Q390" s="1" t="s">
        <v>362</v>
      </c>
      <c r="R390" s="1" t="s">
        <v>62</v>
      </c>
      <c r="S390" s="1" t="s">
        <v>62</v>
      </c>
      <c r="T390" s="1" t="s">
        <v>63</v>
      </c>
      <c r="AR390" s="1" t="s">
        <v>52</v>
      </c>
      <c r="AS390" s="1" t="s">
        <v>52</v>
      </c>
      <c r="AU390" s="1" t="s">
        <v>366</v>
      </c>
      <c r="AV390">
        <v>239</v>
      </c>
    </row>
    <row r="391" spans="1:48" ht="30" customHeight="1">
      <c r="A391" s="15" t="s">
        <v>132</v>
      </c>
      <c r="B391" s="15" t="s">
        <v>133</v>
      </c>
      <c r="C391" s="15" t="s">
        <v>60</v>
      </c>
      <c r="D391" s="13">
        <v>54</v>
      </c>
      <c r="E391" s="14"/>
      <c r="F391" s="14"/>
      <c r="G391" s="14"/>
      <c r="H391" s="14"/>
      <c r="I391" s="14"/>
      <c r="J391" s="14"/>
      <c r="K391" s="14"/>
      <c r="L391" s="14"/>
      <c r="M391" s="15"/>
      <c r="N391" s="1" t="s">
        <v>134</v>
      </c>
      <c r="O391" s="1" t="s">
        <v>52</v>
      </c>
      <c r="P391" s="1" t="s">
        <v>52</v>
      </c>
      <c r="Q391" s="1" t="s">
        <v>362</v>
      </c>
      <c r="R391" s="1" t="s">
        <v>62</v>
      </c>
      <c r="S391" s="1" t="s">
        <v>62</v>
      </c>
      <c r="T391" s="1" t="s">
        <v>63</v>
      </c>
      <c r="AR391" s="1" t="s">
        <v>52</v>
      </c>
      <c r="AS391" s="1" t="s">
        <v>52</v>
      </c>
      <c r="AU391" s="1" t="s">
        <v>367</v>
      </c>
      <c r="AV391">
        <v>240</v>
      </c>
    </row>
    <row r="392" spans="1:48" ht="30" customHeight="1">
      <c r="A392" s="15" t="s">
        <v>69</v>
      </c>
      <c r="B392" s="15" t="s">
        <v>140</v>
      </c>
      <c r="C392" s="15" t="s">
        <v>71</v>
      </c>
      <c r="D392" s="13">
        <v>35</v>
      </c>
      <c r="E392" s="14"/>
      <c r="F392" s="14"/>
      <c r="G392" s="14"/>
      <c r="H392" s="14"/>
      <c r="I392" s="14"/>
      <c r="J392" s="14"/>
      <c r="K392" s="14"/>
      <c r="L392" s="14"/>
      <c r="M392" s="15"/>
      <c r="N392" s="1" t="s">
        <v>141</v>
      </c>
      <c r="O392" s="1" t="s">
        <v>52</v>
      </c>
      <c r="P392" s="1" t="s">
        <v>52</v>
      </c>
      <c r="Q392" s="1" t="s">
        <v>362</v>
      </c>
      <c r="R392" s="1" t="s">
        <v>62</v>
      </c>
      <c r="S392" s="1" t="s">
        <v>62</v>
      </c>
      <c r="T392" s="1" t="s">
        <v>63</v>
      </c>
      <c r="AR392" s="1" t="s">
        <v>52</v>
      </c>
      <c r="AS392" s="1" t="s">
        <v>52</v>
      </c>
      <c r="AU392" s="1" t="s">
        <v>368</v>
      </c>
      <c r="AV392">
        <v>241</v>
      </c>
    </row>
    <row r="393" spans="1:48" ht="30" customHeight="1">
      <c r="A393" s="15" t="s">
        <v>69</v>
      </c>
      <c r="B393" s="15" t="s">
        <v>70</v>
      </c>
      <c r="C393" s="15" t="s">
        <v>71</v>
      </c>
      <c r="D393" s="13">
        <v>31</v>
      </c>
      <c r="E393" s="14"/>
      <c r="F393" s="14"/>
      <c r="G393" s="14"/>
      <c r="H393" s="14"/>
      <c r="I393" s="14"/>
      <c r="J393" s="14"/>
      <c r="K393" s="14"/>
      <c r="L393" s="14"/>
      <c r="M393" s="15"/>
      <c r="N393" s="1" t="s">
        <v>72</v>
      </c>
      <c r="O393" s="1" t="s">
        <v>52</v>
      </c>
      <c r="P393" s="1" t="s">
        <v>52</v>
      </c>
      <c r="Q393" s="1" t="s">
        <v>362</v>
      </c>
      <c r="R393" s="1" t="s">
        <v>62</v>
      </c>
      <c r="S393" s="1" t="s">
        <v>62</v>
      </c>
      <c r="T393" s="1" t="s">
        <v>63</v>
      </c>
      <c r="AR393" s="1" t="s">
        <v>52</v>
      </c>
      <c r="AS393" s="1" t="s">
        <v>52</v>
      </c>
      <c r="AU393" s="1" t="s">
        <v>369</v>
      </c>
      <c r="AV393">
        <v>242</v>
      </c>
    </row>
    <row r="394" spans="1:48" ht="30" customHeight="1">
      <c r="A394" s="15" t="s">
        <v>148</v>
      </c>
      <c r="B394" s="15" t="s">
        <v>149</v>
      </c>
      <c r="C394" s="15" t="s">
        <v>150</v>
      </c>
      <c r="D394" s="13">
        <v>18.2</v>
      </c>
      <c r="E394" s="14"/>
      <c r="F394" s="14"/>
      <c r="G394" s="14"/>
      <c r="H394" s="14"/>
      <c r="I394" s="14"/>
      <c r="J394" s="14"/>
      <c r="K394" s="14"/>
      <c r="L394" s="14"/>
      <c r="M394" s="15"/>
      <c r="N394" s="1" t="s">
        <v>151</v>
      </c>
      <c r="O394" s="1" t="s">
        <v>52</v>
      </c>
      <c r="P394" s="1" t="s">
        <v>52</v>
      </c>
      <c r="Q394" s="1" t="s">
        <v>362</v>
      </c>
      <c r="R394" s="1" t="s">
        <v>62</v>
      </c>
      <c r="S394" s="1" t="s">
        <v>62</v>
      </c>
      <c r="T394" s="1" t="s">
        <v>63</v>
      </c>
      <c r="AR394" s="1" t="s">
        <v>52</v>
      </c>
      <c r="AS394" s="1" t="s">
        <v>52</v>
      </c>
      <c r="AU394" s="1" t="s">
        <v>370</v>
      </c>
      <c r="AV394">
        <v>243</v>
      </c>
    </row>
    <row r="395" spans="1:48" ht="30" customHeight="1">
      <c r="A395" s="15" t="s">
        <v>74</v>
      </c>
      <c r="B395" s="15" t="s">
        <v>153</v>
      </c>
      <c r="C395" s="15" t="s">
        <v>76</v>
      </c>
      <c r="D395" s="13">
        <v>47</v>
      </c>
      <c r="E395" s="14"/>
      <c r="F395" s="14"/>
      <c r="G395" s="14"/>
      <c r="H395" s="14"/>
      <c r="I395" s="14"/>
      <c r="J395" s="14"/>
      <c r="K395" s="14"/>
      <c r="L395" s="14"/>
      <c r="M395" s="15"/>
      <c r="N395" s="1" t="s">
        <v>154</v>
      </c>
      <c r="O395" s="1" t="s">
        <v>52</v>
      </c>
      <c r="P395" s="1" t="s">
        <v>52</v>
      </c>
      <c r="Q395" s="1" t="s">
        <v>362</v>
      </c>
      <c r="R395" s="1" t="s">
        <v>62</v>
      </c>
      <c r="S395" s="1" t="s">
        <v>62</v>
      </c>
      <c r="T395" s="1" t="s">
        <v>63</v>
      </c>
      <c r="AR395" s="1" t="s">
        <v>52</v>
      </c>
      <c r="AS395" s="1" t="s">
        <v>52</v>
      </c>
      <c r="AU395" s="1" t="s">
        <v>371</v>
      </c>
      <c r="AV395">
        <v>244</v>
      </c>
    </row>
    <row r="396" spans="1:48" ht="30" customHeight="1">
      <c r="A396" s="15" t="s">
        <v>74</v>
      </c>
      <c r="B396" s="15" t="s">
        <v>156</v>
      </c>
      <c r="C396" s="15" t="s">
        <v>76</v>
      </c>
      <c r="D396" s="13">
        <v>30.7</v>
      </c>
      <c r="E396" s="14"/>
      <c r="F396" s="14"/>
      <c r="G396" s="14"/>
      <c r="H396" s="14"/>
      <c r="I396" s="14"/>
      <c r="J396" s="14"/>
      <c r="K396" s="14"/>
      <c r="L396" s="14"/>
      <c r="M396" s="15"/>
      <c r="N396" s="1" t="s">
        <v>157</v>
      </c>
      <c r="O396" s="1" t="s">
        <v>52</v>
      </c>
      <c r="P396" s="1" t="s">
        <v>52</v>
      </c>
      <c r="Q396" s="1" t="s">
        <v>362</v>
      </c>
      <c r="R396" s="1" t="s">
        <v>62</v>
      </c>
      <c r="S396" s="1" t="s">
        <v>62</v>
      </c>
      <c r="T396" s="1" t="s">
        <v>63</v>
      </c>
      <c r="AR396" s="1" t="s">
        <v>52</v>
      </c>
      <c r="AS396" s="1" t="s">
        <v>52</v>
      </c>
      <c r="AU396" s="1" t="s">
        <v>372</v>
      </c>
      <c r="AV396">
        <v>245</v>
      </c>
    </row>
    <row r="397" spans="1:48" ht="30" customHeight="1">
      <c r="A397" s="15" t="s">
        <v>84</v>
      </c>
      <c r="B397" s="15" t="s">
        <v>121</v>
      </c>
      <c r="C397" s="15" t="s">
        <v>86</v>
      </c>
      <c r="D397" s="13">
        <v>25</v>
      </c>
      <c r="E397" s="14"/>
      <c r="F397" s="14"/>
      <c r="G397" s="14"/>
      <c r="H397" s="14"/>
      <c r="I397" s="14"/>
      <c r="J397" s="14"/>
      <c r="K397" s="14"/>
      <c r="L397" s="14"/>
      <c r="M397" s="15"/>
      <c r="N397" s="1" t="s">
        <v>122</v>
      </c>
      <c r="O397" s="1" t="s">
        <v>52</v>
      </c>
      <c r="P397" s="1" t="s">
        <v>52</v>
      </c>
      <c r="Q397" s="1" t="s">
        <v>362</v>
      </c>
      <c r="R397" s="1" t="s">
        <v>63</v>
      </c>
      <c r="S397" s="1" t="s">
        <v>62</v>
      </c>
      <c r="T397" s="1" t="s">
        <v>62</v>
      </c>
      <c r="AR397" s="1" t="s">
        <v>52</v>
      </c>
      <c r="AS397" s="1" t="s">
        <v>52</v>
      </c>
      <c r="AU397" s="1" t="s">
        <v>373</v>
      </c>
      <c r="AV397">
        <v>246</v>
      </c>
    </row>
    <row r="398" spans="1:48" ht="30" customHeight="1">
      <c r="A398" s="15" t="s">
        <v>89</v>
      </c>
      <c r="B398" s="15" t="s">
        <v>90</v>
      </c>
      <c r="C398" s="15" t="s">
        <v>91</v>
      </c>
      <c r="D398" s="13">
        <v>107</v>
      </c>
      <c r="E398" s="14"/>
      <c r="F398" s="14"/>
      <c r="G398" s="14"/>
      <c r="H398" s="14"/>
      <c r="I398" s="14"/>
      <c r="J398" s="14"/>
      <c r="K398" s="14"/>
      <c r="L398" s="14"/>
      <c r="M398" s="15"/>
      <c r="N398" s="1" t="s">
        <v>92</v>
      </c>
      <c r="O398" s="1" t="s">
        <v>52</v>
      </c>
      <c r="P398" s="1" t="s">
        <v>52</v>
      </c>
      <c r="Q398" s="1" t="s">
        <v>362</v>
      </c>
      <c r="R398" s="1" t="s">
        <v>63</v>
      </c>
      <c r="S398" s="1" t="s">
        <v>62</v>
      </c>
      <c r="T398" s="1" t="s">
        <v>62</v>
      </c>
      <c r="AR398" s="1" t="s">
        <v>52</v>
      </c>
      <c r="AS398" s="1" t="s">
        <v>52</v>
      </c>
      <c r="AU398" s="1" t="s">
        <v>374</v>
      </c>
      <c r="AV398">
        <v>247</v>
      </c>
    </row>
    <row r="399" spans="1:48" ht="30" customHeight="1">
      <c r="A399" s="15" t="s">
        <v>94</v>
      </c>
      <c r="B399" s="15" t="s">
        <v>95</v>
      </c>
      <c r="C399" s="15" t="s">
        <v>96</v>
      </c>
      <c r="D399" s="13">
        <v>2.27</v>
      </c>
      <c r="E399" s="14"/>
      <c r="F399" s="14"/>
      <c r="G399" s="14"/>
      <c r="H399" s="14"/>
      <c r="I399" s="14"/>
      <c r="J399" s="14"/>
      <c r="K399" s="14"/>
      <c r="L399" s="14"/>
      <c r="M399" s="15"/>
      <c r="N399" s="1" t="s">
        <v>97</v>
      </c>
      <c r="O399" s="1" t="s">
        <v>52</v>
      </c>
      <c r="P399" s="1" t="s">
        <v>52</v>
      </c>
      <c r="Q399" s="1" t="s">
        <v>362</v>
      </c>
      <c r="R399" s="1" t="s">
        <v>63</v>
      </c>
      <c r="S399" s="1" t="s">
        <v>62</v>
      </c>
      <c r="T399" s="1" t="s">
        <v>62</v>
      </c>
      <c r="AR399" s="1" t="s">
        <v>52</v>
      </c>
      <c r="AS399" s="1" t="s">
        <v>52</v>
      </c>
      <c r="AU399" s="1" t="s">
        <v>375</v>
      </c>
      <c r="AV399">
        <v>248</v>
      </c>
    </row>
    <row r="400" spans="1:48" ht="30" customHeight="1">
      <c r="A400" s="15" t="s">
        <v>99</v>
      </c>
      <c r="B400" s="15" t="s">
        <v>95</v>
      </c>
      <c r="C400" s="15" t="s">
        <v>96</v>
      </c>
      <c r="D400" s="13">
        <v>2.27</v>
      </c>
      <c r="E400" s="14"/>
      <c r="F400" s="14"/>
      <c r="G400" s="14"/>
      <c r="H400" s="14"/>
      <c r="I400" s="14"/>
      <c r="J400" s="14"/>
      <c r="K400" s="14"/>
      <c r="L400" s="14"/>
      <c r="M400" s="15"/>
      <c r="N400" s="1" t="s">
        <v>100</v>
      </c>
      <c r="O400" s="1" t="s">
        <v>52</v>
      </c>
      <c r="P400" s="1" t="s">
        <v>52</v>
      </c>
      <c r="Q400" s="1" t="s">
        <v>362</v>
      </c>
      <c r="R400" s="1" t="s">
        <v>63</v>
      </c>
      <c r="S400" s="1" t="s">
        <v>62</v>
      </c>
      <c r="T400" s="1" t="s">
        <v>62</v>
      </c>
      <c r="AR400" s="1" t="s">
        <v>52</v>
      </c>
      <c r="AS400" s="1" t="s">
        <v>52</v>
      </c>
      <c r="AU400" s="1" t="s">
        <v>376</v>
      </c>
      <c r="AV400">
        <v>249</v>
      </c>
    </row>
    <row r="401" spans="1:48" ht="30" customHeight="1">
      <c r="A401" s="15" t="s">
        <v>102</v>
      </c>
      <c r="B401" s="15" t="s">
        <v>95</v>
      </c>
      <c r="C401" s="15" t="s">
        <v>96</v>
      </c>
      <c r="D401" s="13">
        <v>2.27</v>
      </c>
      <c r="E401" s="14"/>
      <c r="F401" s="14"/>
      <c r="G401" s="14"/>
      <c r="H401" s="14"/>
      <c r="I401" s="14"/>
      <c r="J401" s="14"/>
      <c r="K401" s="14"/>
      <c r="L401" s="14"/>
      <c r="M401" s="15"/>
      <c r="N401" s="1" t="s">
        <v>103</v>
      </c>
      <c r="O401" s="1" t="s">
        <v>52</v>
      </c>
      <c r="P401" s="1" t="s">
        <v>52</v>
      </c>
      <c r="Q401" s="1" t="s">
        <v>362</v>
      </c>
      <c r="R401" s="1" t="s">
        <v>63</v>
      </c>
      <c r="S401" s="1" t="s">
        <v>62</v>
      </c>
      <c r="T401" s="1" t="s">
        <v>62</v>
      </c>
      <c r="AR401" s="1" t="s">
        <v>52</v>
      </c>
      <c r="AS401" s="1" t="s">
        <v>52</v>
      </c>
      <c r="AU401" s="1" t="s">
        <v>377</v>
      </c>
      <c r="AV401">
        <v>250</v>
      </c>
    </row>
    <row r="402" spans="1:48" ht="30" customHeight="1">
      <c r="A402" s="15" t="s">
        <v>105</v>
      </c>
      <c r="B402" s="15" t="s">
        <v>95</v>
      </c>
      <c r="C402" s="15" t="s">
        <v>106</v>
      </c>
      <c r="D402" s="13">
        <v>-128</v>
      </c>
      <c r="E402" s="14"/>
      <c r="F402" s="14"/>
      <c r="G402" s="14"/>
      <c r="H402" s="14"/>
      <c r="I402" s="14"/>
      <c r="J402" s="14"/>
      <c r="K402" s="14"/>
      <c r="L402" s="14"/>
      <c r="M402" s="15"/>
      <c r="N402" s="1" t="s">
        <v>107</v>
      </c>
      <c r="O402" s="1" t="s">
        <v>52</v>
      </c>
      <c r="P402" s="1" t="s">
        <v>52</v>
      </c>
      <c r="Q402" s="1" t="s">
        <v>362</v>
      </c>
      <c r="R402" s="1" t="s">
        <v>62</v>
      </c>
      <c r="S402" s="1" t="s">
        <v>62</v>
      </c>
      <c r="T402" s="1" t="s">
        <v>63</v>
      </c>
      <c r="AR402" s="1" t="s">
        <v>52</v>
      </c>
      <c r="AS402" s="1" t="s">
        <v>52</v>
      </c>
      <c r="AU402" s="1" t="s">
        <v>378</v>
      </c>
      <c r="AV402">
        <v>251</v>
      </c>
    </row>
    <row r="403" spans="1:48" ht="30" customHeight="1">
      <c r="A403" s="13"/>
      <c r="B403" s="13"/>
      <c r="C403" s="13"/>
      <c r="D403" s="13"/>
      <c r="E403" s="14"/>
      <c r="F403" s="14"/>
      <c r="G403" s="14"/>
      <c r="H403" s="14"/>
      <c r="I403" s="14"/>
      <c r="J403" s="14"/>
      <c r="K403" s="14"/>
      <c r="L403" s="14"/>
      <c r="M403" s="13"/>
      <c r="Q403" s="1" t="s">
        <v>362</v>
      </c>
    </row>
    <row r="404" spans="1:48" ht="30" customHeight="1">
      <c r="A404" s="13"/>
      <c r="B404" s="13"/>
      <c r="C404" s="13"/>
      <c r="D404" s="13"/>
      <c r="E404" s="14"/>
      <c r="F404" s="14"/>
      <c r="G404" s="14"/>
      <c r="H404" s="14"/>
      <c r="I404" s="14"/>
      <c r="J404" s="14"/>
      <c r="K404" s="14"/>
      <c r="L404" s="14"/>
      <c r="M404" s="13"/>
      <c r="Q404" s="1" t="s">
        <v>362</v>
      </c>
    </row>
    <row r="405" spans="1:48" ht="30" customHeight="1">
      <c r="A405" s="13"/>
      <c r="B405" s="13"/>
      <c r="C405" s="13"/>
      <c r="D405" s="13"/>
      <c r="E405" s="14"/>
      <c r="F405" s="14"/>
      <c r="G405" s="14"/>
      <c r="H405" s="14"/>
      <c r="I405" s="14"/>
      <c r="J405" s="14"/>
      <c r="K405" s="14"/>
      <c r="L405" s="14"/>
      <c r="M405" s="13"/>
      <c r="Q405" s="1" t="s">
        <v>362</v>
      </c>
    </row>
    <row r="406" spans="1:48" ht="30" customHeight="1">
      <c r="A406" s="13"/>
      <c r="B406" s="13"/>
      <c r="C406" s="13"/>
      <c r="D406" s="13"/>
      <c r="E406" s="14"/>
      <c r="F406" s="14"/>
      <c r="G406" s="14"/>
      <c r="H406" s="14"/>
      <c r="I406" s="14"/>
      <c r="J406" s="14"/>
      <c r="K406" s="14"/>
      <c r="L406" s="14"/>
      <c r="M406" s="13"/>
      <c r="Q406" s="1" t="s">
        <v>362</v>
      </c>
    </row>
    <row r="407" spans="1:48" ht="30" customHeight="1">
      <c r="A407" s="13"/>
      <c r="B407" s="13"/>
      <c r="C407" s="13"/>
      <c r="D407" s="13"/>
      <c r="E407" s="14"/>
      <c r="F407" s="14"/>
      <c r="G407" s="14"/>
      <c r="H407" s="14"/>
      <c r="I407" s="14"/>
      <c r="J407" s="14"/>
      <c r="K407" s="14"/>
      <c r="L407" s="14"/>
      <c r="M407" s="13"/>
      <c r="Q407" s="1" t="s">
        <v>362</v>
      </c>
    </row>
    <row r="408" spans="1:48" ht="30" customHeight="1">
      <c r="A408" s="13"/>
      <c r="B408" s="13"/>
      <c r="C408" s="13"/>
      <c r="D408" s="13"/>
      <c r="E408" s="14"/>
      <c r="F408" s="14"/>
      <c r="G408" s="14"/>
      <c r="H408" s="14"/>
      <c r="I408" s="14"/>
      <c r="J408" s="14"/>
      <c r="K408" s="14"/>
      <c r="L408" s="14"/>
      <c r="M408" s="13"/>
      <c r="Q408" s="1" t="s">
        <v>362</v>
      </c>
    </row>
    <row r="409" spans="1:48" ht="30" customHeight="1">
      <c r="A409" s="13"/>
      <c r="B409" s="13"/>
      <c r="C409" s="13"/>
      <c r="D409" s="13"/>
      <c r="E409" s="14"/>
      <c r="F409" s="14"/>
      <c r="G409" s="14"/>
      <c r="H409" s="14"/>
      <c r="I409" s="14"/>
      <c r="J409" s="14"/>
      <c r="K409" s="14"/>
      <c r="L409" s="14"/>
      <c r="M409" s="13"/>
      <c r="Q409" s="1" t="s">
        <v>362</v>
      </c>
    </row>
    <row r="410" spans="1:48" ht="30" customHeight="1">
      <c r="A410" s="13"/>
      <c r="B410" s="13"/>
      <c r="C410" s="13"/>
      <c r="D410" s="13"/>
      <c r="E410" s="14"/>
      <c r="F410" s="14"/>
      <c r="G410" s="14"/>
      <c r="H410" s="14"/>
      <c r="I410" s="14"/>
      <c r="J410" s="14"/>
      <c r="K410" s="14"/>
      <c r="L410" s="14"/>
      <c r="M410" s="13"/>
      <c r="Q410" s="1" t="s">
        <v>362</v>
      </c>
    </row>
    <row r="411" spans="1:48" ht="30" customHeight="1">
      <c r="A411" s="15" t="s">
        <v>109</v>
      </c>
      <c r="B411" s="13"/>
      <c r="C411" s="13"/>
      <c r="D411" s="13"/>
      <c r="E411" s="14"/>
      <c r="F411" s="14"/>
      <c r="G411" s="14"/>
      <c r="H411" s="14"/>
      <c r="I411" s="14"/>
      <c r="J411" s="14"/>
      <c r="K411" s="14"/>
      <c r="L411" s="14"/>
      <c r="M411" s="13"/>
      <c r="N411" t="s">
        <v>110</v>
      </c>
    </row>
    <row r="412" spans="1:48" ht="30" customHeight="1">
      <c r="A412" s="16" t="s">
        <v>379</v>
      </c>
      <c r="B412" s="16" t="s">
        <v>52</v>
      </c>
      <c r="C412" s="17"/>
      <c r="D412" s="17"/>
      <c r="E412" s="18"/>
      <c r="F412" s="18"/>
      <c r="G412" s="18"/>
      <c r="H412" s="18"/>
      <c r="I412" s="18"/>
      <c r="J412" s="18"/>
      <c r="K412" s="18"/>
      <c r="L412" s="18"/>
      <c r="M412" s="17"/>
      <c r="N412" s="10"/>
      <c r="O412" s="10"/>
      <c r="P412" s="10"/>
      <c r="Q412" s="9" t="s">
        <v>380</v>
      </c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</row>
    <row r="413" spans="1:48" ht="30" customHeight="1">
      <c r="A413" s="15" t="s">
        <v>113</v>
      </c>
      <c r="B413" s="15" t="s">
        <v>117</v>
      </c>
      <c r="C413" s="15" t="s">
        <v>60</v>
      </c>
      <c r="D413" s="13">
        <v>7.2</v>
      </c>
      <c r="E413" s="14"/>
      <c r="F413" s="14"/>
      <c r="G413" s="14"/>
      <c r="H413" s="14"/>
      <c r="I413" s="14"/>
      <c r="J413" s="14"/>
      <c r="K413" s="14"/>
      <c r="L413" s="14"/>
      <c r="M413" s="15"/>
      <c r="N413" s="1" t="s">
        <v>118</v>
      </c>
      <c r="O413" s="1" t="s">
        <v>52</v>
      </c>
      <c r="P413" s="1" t="s">
        <v>52</v>
      </c>
      <c r="Q413" s="1" t="s">
        <v>380</v>
      </c>
      <c r="R413" s="1" t="s">
        <v>62</v>
      </c>
      <c r="S413" s="1" t="s">
        <v>62</v>
      </c>
      <c r="T413" s="1" t="s">
        <v>63</v>
      </c>
      <c r="AR413" s="1" t="s">
        <v>52</v>
      </c>
      <c r="AS413" s="1" t="s">
        <v>52</v>
      </c>
      <c r="AU413" s="1" t="s">
        <v>381</v>
      </c>
      <c r="AV413">
        <v>253</v>
      </c>
    </row>
    <row r="414" spans="1:48" ht="30" customHeight="1">
      <c r="A414" s="15" t="s">
        <v>136</v>
      </c>
      <c r="B414" s="15" t="s">
        <v>137</v>
      </c>
      <c r="C414" s="15" t="s">
        <v>60</v>
      </c>
      <c r="D414" s="13">
        <v>236</v>
      </c>
      <c r="E414" s="14"/>
      <c r="F414" s="14"/>
      <c r="G414" s="14"/>
      <c r="H414" s="14"/>
      <c r="I414" s="14"/>
      <c r="J414" s="14"/>
      <c r="K414" s="14"/>
      <c r="L414" s="14"/>
      <c r="M414" s="15"/>
      <c r="N414" s="1" t="s">
        <v>138</v>
      </c>
      <c r="O414" s="1" t="s">
        <v>52</v>
      </c>
      <c r="P414" s="1" t="s">
        <v>52</v>
      </c>
      <c r="Q414" s="1" t="s">
        <v>380</v>
      </c>
      <c r="R414" s="1" t="s">
        <v>62</v>
      </c>
      <c r="S414" s="1" t="s">
        <v>62</v>
      </c>
      <c r="T414" s="1" t="s">
        <v>63</v>
      </c>
      <c r="AR414" s="1" t="s">
        <v>52</v>
      </c>
      <c r="AS414" s="1" t="s">
        <v>52</v>
      </c>
      <c r="AU414" s="1" t="s">
        <v>382</v>
      </c>
      <c r="AV414">
        <v>267</v>
      </c>
    </row>
    <row r="415" spans="1:48" ht="30" customHeight="1">
      <c r="A415" s="15" t="s">
        <v>132</v>
      </c>
      <c r="B415" s="15" t="s">
        <v>133</v>
      </c>
      <c r="C415" s="15" t="s">
        <v>60</v>
      </c>
      <c r="D415" s="13">
        <v>9</v>
      </c>
      <c r="E415" s="14"/>
      <c r="F415" s="14"/>
      <c r="G415" s="14"/>
      <c r="H415" s="14"/>
      <c r="I415" s="14"/>
      <c r="J415" s="14"/>
      <c r="K415" s="14"/>
      <c r="L415" s="14"/>
      <c r="M415" s="15"/>
      <c r="N415" s="1" t="s">
        <v>134</v>
      </c>
      <c r="O415" s="1" t="s">
        <v>52</v>
      </c>
      <c r="P415" s="1" t="s">
        <v>52</v>
      </c>
      <c r="Q415" s="1" t="s">
        <v>380</v>
      </c>
      <c r="R415" s="1" t="s">
        <v>62</v>
      </c>
      <c r="S415" s="1" t="s">
        <v>62</v>
      </c>
      <c r="T415" s="1" t="s">
        <v>63</v>
      </c>
      <c r="AR415" s="1" t="s">
        <v>52</v>
      </c>
      <c r="AS415" s="1" t="s">
        <v>52</v>
      </c>
      <c r="AU415" s="1" t="s">
        <v>383</v>
      </c>
      <c r="AV415">
        <v>255</v>
      </c>
    </row>
    <row r="416" spans="1:48" ht="30" customHeight="1">
      <c r="A416" s="15" t="s">
        <v>69</v>
      </c>
      <c r="B416" s="15" t="s">
        <v>140</v>
      </c>
      <c r="C416" s="15" t="s">
        <v>71</v>
      </c>
      <c r="D416" s="13">
        <v>50</v>
      </c>
      <c r="E416" s="14"/>
      <c r="F416" s="14"/>
      <c r="G416" s="14"/>
      <c r="H416" s="14"/>
      <c r="I416" s="14"/>
      <c r="J416" s="14"/>
      <c r="K416" s="14"/>
      <c r="L416" s="14"/>
      <c r="M416" s="15"/>
      <c r="N416" s="1" t="s">
        <v>141</v>
      </c>
      <c r="O416" s="1" t="s">
        <v>52</v>
      </c>
      <c r="P416" s="1" t="s">
        <v>52</v>
      </c>
      <c r="Q416" s="1" t="s">
        <v>380</v>
      </c>
      <c r="R416" s="1" t="s">
        <v>62</v>
      </c>
      <c r="S416" s="1" t="s">
        <v>62</v>
      </c>
      <c r="T416" s="1" t="s">
        <v>63</v>
      </c>
      <c r="AR416" s="1" t="s">
        <v>52</v>
      </c>
      <c r="AS416" s="1" t="s">
        <v>52</v>
      </c>
      <c r="AU416" s="1" t="s">
        <v>384</v>
      </c>
      <c r="AV416">
        <v>256</v>
      </c>
    </row>
    <row r="417" spans="1:48" ht="30" customHeight="1">
      <c r="A417" s="15" t="s">
        <v>69</v>
      </c>
      <c r="B417" s="15" t="s">
        <v>70</v>
      </c>
      <c r="C417" s="15" t="s">
        <v>71</v>
      </c>
      <c r="D417" s="13">
        <v>14</v>
      </c>
      <c r="E417" s="14"/>
      <c r="F417" s="14"/>
      <c r="G417" s="14"/>
      <c r="H417" s="14"/>
      <c r="I417" s="14"/>
      <c r="J417" s="14"/>
      <c r="K417" s="14"/>
      <c r="L417" s="14"/>
      <c r="M417" s="15"/>
      <c r="N417" s="1" t="s">
        <v>72</v>
      </c>
      <c r="O417" s="1" t="s">
        <v>52</v>
      </c>
      <c r="P417" s="1" t="s">
        <v>52</v>
      </c>
      <c r="Q417" s="1" t="s">
        <v>380</v>
      </c>
      <c r="R417" s="1" t="s">
        <v>62</v>
      </c>
      <c r="S417" s="1" t="s">
        <v>62</v>
      </c>
      <c r="T417" s="1" t="s">
        <v>63</v>
      </c>
      <c r="AR417" s="1" t="s">
        <v>52</v>
      </c>
      <c r="AS417" s="1" t="s">
        <v>52</v>
      </c>
      <c r="AU417" s="1" t="s">
        <v>385</v>
      </c>
      <c r="AV417">
        <v>257</v>
      </c>
    </row>
    <row r="418" spans="1:48" ht="30" customHeight="1">
      <c r="A418" s="15" t="s">
        <v>144</v>
      </c>
      <c r="B418" s="15" t="s">
        <v>145</v>
      </c>
      <c r="C418" s="15" t="s">
        <v>60</v>
      </c>
      <c r="D418" s="13">
        <v>188</v>
      </c>
      <c r="E418" s="14"/>
      <c r="F418" s="14"/>
      <c r="G418" s="14"/>
      <c r="H418" s="14"/>
      <c r="I418" s="14"/>
      <c r="J418" s="14"/>
      <c r="K418" s="14"/>
      <c r="L418" s="14"/>
      <c r="M418" s="15"/>
      <c r="N418" s="1" t="s">
        <v>146</v>
      </c>
      <c r="O418" s="1" t="s">
        <v>52</v>
      </c>
      <c r="P418" s="1" t="s">
        <v>52</v>
      </c>
      <c r="Q418" s="1" t="s">
        <v>380</v>
      </c>
      <c r="R418" s="1" t="s">
        <v>62</v>
      </c>
      <c r="S418" s="1" t="s">
        <v>62</v>
      </c>
      <c r="T418" s="1" t="s">
        <v>63</v>
      </c>
      <c r="AR418" s="1" t="s">
        <v>52</v>
      </c>
      <c r="AS418" s="1" t="s">
        <v>52</v>
      </c>
      <c r="AU418" s="1" t="s">
        <v>386</v>
      </c>
      <c r="AV418">
        <v>268</v>
      </c>
    </row>
    <row r="419" spans="1:48" ht="30" customHeight="1">
      <c r="A419" s="15" t="s">
        <v>148</v>
      </c>
      <c r="B419" s="15" t="s">
        <v>149</v>
      </c>
      <c r="C419" s="15" t="s">
        <v>150</v>
      </c>
      <c r="D419" s="13">
        <v>1.6</v>
      </c>
      <c r="E419" s="14"/>
      <c r="F419" s="14"/>
      <c r="G419" s="14"/>
      <c r="H419" s="14"/>
      <c r="I419" s="14"/>
      <c r="J419" s="14"/>
      <c r="K419" s="14"/>
      <c r="L419" s="14"/>
      <c r="M419" s="15"/>
      <c r="N419" s="1" t="s">
        <v>151</v>
      </c>
      <c r="O419" s="1" t="s">
        <v>52</v>
      </c>
      <c r="P419" s="1" t="s">
        <v>52</v>
      </c>
      <c r="Q419" s="1" t="s">
        <v>380</v>
      </c>
      <c r="R419" s="1" t="s">
        <v>62</v>
      </c>
      <c r="S419" s="1" t="s">
        <v>62</v>
      </c>
      <c r="T419" s="1" t="s">
        <v>63</v>
      </c>
      <c r="AR419" s="1" t="s">
        <v>52</v>
      </c>
      <c r="AS419" s="1" t="s">
        <v>52</v>
      </c>
      <c r="AU419" s="1" t="s">
        <v>387</v>
      </c>
      <c r="AV419">
        <v>258</v>
      </c>
    </row>
    <row r="420" spans="1:48" ht="30" customHeight="1">
      <c r="A420" s="15" t="s">
        <v>74</v>
      </c>
      <c r="B420" s="15" t="s">
        <v>153</v>
      </c>
      <c r="C420" s="15" t="s">
        <v>76</v>
      </c>
      <c r="D420" s="13">
        <v>52.8</v>
      </c>
      <c r="E420" s="14"/>
      <c r="F420" s="14"/>
      <c r="G420" s="14"/>
      <c r="H420" s="14"/>
      <c r="I420" s="14"/>
      <c r="J420" s="14"/>
      <c r="K420" s="14"/>
      <c r="L420" s="14"/>
      <c r="M420" s="15"/>
      <c r="N420" s="1" t="s">
        <v>154</v>
      </c>
      <c r="O420" s="1" t="s">
        <v>52</v>
      </c>
      <c r="P420" s="1" t="s">
        <v>52</v>
      </c>
      <c r="Q420" s="1" t="s">
        <v>380</v>
      </c>
      <c r="R420" s="1" t="s">
        <v>62</v>
      </c>
      <c r="S420" s="1" t="s">
        <v>62</v>
      </c>
      <c r="T420" s="1" t="s">
        <v>63</v>
      </c>
      <c r="AR420" s="1" t="s">
        <v>52</v>
      </c>
      <c r="AS420" s="1" t="s">
        <v>52</v>
      </c>
      <c r="AU420" s="1" t="s">
        <v>388</v>
      </c>
      <c r="AV420">
        <v>259</v>
      </c>
    </row>
    <row r="421" spans="1:48" ht="30" customHeight="1">
      <c r="A421" s="15" t="s">
        <v>74</v>
      </c>
      <c r="B421" s="15" t="s">
        <v>156</v>
      </c>
      <c r="C421" s="15" t="s">
        <v>76</v>
      </c>
      <c r="D421" s="13">
        <v>36.6</v>
      </c>
      <c r="E421" s="14"/>
      <c r="F421" s="14"/>
      <c r="G421" s="14"/>
      <c r="H421" s="14"/>
      <c r="I421" s="14"/>
      <c r="J421" s="14"/>
      <c r="K421" s="14"/>
      <c r="L421" s="14"/>
      <c r="M421" s="15"/>
      <c r="N421" s="1" t="s">
        <v>157</v>
      </c>
      <c r="O421" s="1" t="s">
        <v>52</v>
      </c>
      <c r="P421" s="1" t="s">
        <v>52</v>
      </c>
      <c r="Q421" s="1" t="s">
        <v>380</v>
      </c>
      <c r="R421" s="1" t="s">
        <v>62</v>
      </c>
      <c r="S421" s="1" t="s">
        <v>62</v>
      </c>
      <c r="T421" s="1" t="s">
        <v>63</v>
      </c>
      <c r="AR421" s="1" t="s">
        <v>52</v>
      </c>
      <c r="AS421" s="1" t="s">
        <v>52</v>
      </c>
      <c r="AU421" s="1" t="s">
        <v>389</v>
      </c>
      <c r="AV421">
        <v>260</v>
      </c>
    </row>
    <row r="422" spans="1:48" ht="30" customHeight="1">
      <c r="A422" s="15" t="s">
        <v>84</v>
      </c>
      <c r="B422" s="15" t="s">
        <v>121</v>
      </c>
      <c r="C422" s="15" t="s">
        <v>86</v>
      </c>
      <c r="D422" s="13">
        <v>8</v>
      </c>
      <c r="E422" s="14"/>
      <c r="F422" s="14"/>
      <c r="G422" s="14"/>
      <c r="H422" s="14"/>
      <c r="I422" s="14"/>
      <c r="J422" s="14"/>
      <c r="K422" s="14"/>
      <c r="L422" s="14"/>
      <c r="M422" s="15"/>
      <c r="N422" s="1" t="s">
        <v>122</v>
      </c>
      <c r="O422" s="1" t="s">
        <v>52</v>
      </c>
      <c r="P422" s="1" t="s">
        <v>52</v>
      </c>
      <c r="Q422" s="1" t="s">
        <v>380</v>
      </c>
      <c r="R422" s="1" t="s">
        <v>63</v>
      </c>
      <c r="S422" s="1" t="s">
        <v>62</v>
      </c>
      <c r="T422" s="1" t="s">
        <v>62</v>
      </c>
      <c r="AR422" s="1" t="s">
        <v>52</v>
      </c>
      <c r="AS422" s="1" t="s">
        <v>52</v>
      </c>
      <c r="AU422" s="1" t="s">
        <v>390</v>
      </c>
      <c r="AV422">
        <v>261</v>
      </c>
    </row>
    <row r="423" spans="1:48" ht="30" customHeight="1">
      <c r="A423" s="15" t="s">
        <v>89</v>
      </c>
      <c r="B423" s="15" t="s">
        <v>90</v>
      </c>
      <c r="C423" s="15" t="s">
        <v>91</v>
      </c>
      <c r="D423" s="13">
        <v>52</v>
      </c>
      <c r="E423" s="14"/>
      <c r="F423" s="14"/>
      <c r="G423" s="14"/>
      <c r="H423" s="14"/>
      <c r="I423" s="14"/>
      <c r="J423" s="14"/>
      <c r="K423" s="14"/>
      <c r="L423" s="14"/>
      <c r="M423" s="15"/>
      <c r="N423" s="1" t="s">
        <v>92</v>
      </c>
      <c r="O423" s="1" t="s">
        <v>52</v>
      </c>
      <c r="P423" s="1" t="s">
        <v>52</v>
      </c>
      <c r="Q423" s="1" t="s">
        <v>380</v>
      </c>
      <c r="R423" s="1" t="s">
        <v>63</v>
      </c>
      <c r="S423" s="1" t="s">
        <v>62</v>
      </c>
      <c r="T423" s="1" t="s">
        <v>62</v>
      </c>
      <c r="AR423" s="1" t="s">
        <v>52</v>
      </c>
      <c r="AS423" s="1" t="s">
        <v>52</v>
      </c>
      <c r="AU423" s="1" t="s">
        <v>391</v>
      </c>
      <c r="AV423">
        <v>262</v>
      </c>
    </row>
    <row r="424" spans="1:48" ht="30" customHeight="1">
      <c r="A424" s="15" t="s">
        <v>94</v>
      </c>
      <c r="B424" s="15" t="s">
        <v>95</v>
      </c>
      <c r="C424" s="15" t="s">
        <v>96</v>
      </c>
      <c r="D424" s="13">
        <v>0.72499999999999998</v>
      </c>
      <c r="E424" s="14"/>
      <c r="F424" s="14"/>
      <c r="G424" s="14"/>
      <c r="H424" s="14"/>
      <c r="I424" s="14"/>
      <c r="J424" s="14"/>
      <c r="K424" s="14"/>
      <c r="L424" s="14"/>
      <c r="M424" s="15"/>
      <c r="N424" s="1" t="s">
        <v>97</v>
      </c>
      <c r="O424" s="1" t="s">
        <v>52</v>
      </c>
      <c r="P424" s="1" t="s">
        <v>52</v>
      </c>
      <c r="Q424" s="1" t="s">
        <v>380</v>
      </c>
      <c r="R424" s="1" t="s">
        <v>63</v>
      </c>
      <c r="S424" s="1" t="s">
        <v>62</v>
      </c>
      <c r="T424" s="1" t="s">
        <v>62</v>
      </c>
      <c r="AR424" s="1" t="s">
        <v>52</v>
      </c>
      <c r="AS424" s="1" t="s">
        <v>52</v>
      </c>
      <c r="AU424" s="1" t="s">
        <v>392</v>
      </c>
      <c r="AV424">
        <v>263</v>
      </c>
    </row>
    <row r="425" spans="1:48" ht="30" customHeight="1">
      <c r="A425" s="15" t="s">
        <v>99</v>
      </c>
      <c r="B425" s="15" t="s">
        <v>95</v>
      </c>
      <c r="C425" s="15" t="s">
        <v>96</v>
      </c>
      <c r="D425" s="13">
        <v>0.72499999999999998</v>
      </c>
      <c r="E425" s="14"/>
      <c r="F425" s="14"/>
      <c r="G425" s="14"/>
      <c r="H425" s="14"/>
      <c r="I425" s="14"/>
      <c r="J425" s="14"/>
      <c r="K425" s="14"/>
      <c r="L425" s="14"/>
      <c r="M425" s="15"/>
      <c r="N425" s="1" t="s">
        <v>100</v>
      </c>
      <c r="O425" s="1" t="s">
        <v>52</v>
      </c>
      <c r="P425" s="1" t="s">
        <v>52</v>
      </c>
      <c r="Q425" s="1" t="s">
        <v>380</v>
      </c>
      <c r="R425" s="1" t="s">
        <v>63</v>
      </c>
      <c r="S425" s="1" t="s">
        <v>62</v>
      </c>
      <c r="T425" s="1" t="s">
        <v>62</v>
      </c>
      <c r="AR425" s="1" t="s">
        <v>52</v>
      </c>
      <c r="AS425" s="1" t="s">
        <v>52</v>
      </c>
      <c r="AU425" s="1" t="s">
        <v>393</v>
      </c>
      <c r="AV425">
        <v>264</v>
      </c>
    </row>
    <row r="426" spans="1:48" ht="30" customHeight="1">
      <c r="A426" s="15" t="s">
        <v>102</v>
      </c>
      <c r="B426" s="15" t="s">
        <v>95</v>
      </c>
      <c r="C426" s="15" t="s">
        <v>96</v>
      </c>
      <c r="D426" s="13">
        <v>0.72499999999999998</v>
      </c>
      <c r="E426" s="14"/>
      <c r="F426" s="14"/>
      <c r="G426" s="14"/>
      <c r="H426" s="14"/>
      <c r="I426" s="14"/>
      <c r="J426" s="14"/>
      <c r="K426" s="14"/>
      <c r="L426" s="14"/>
      <c r="M426" s="15"/>
      <c r="N426" s="1" t="s">
        <v>103</v>
      </c>
      <c r="O426" s="1" t="s">
        <v>52</v>
      </c>
      <c r="P426" s="1" t="s">
        <v>52</v>
      </c>
      <c r="Q426" s="1" t="s">
        <v>380</v>
      </c>
      <c r="R426" s="1" t="s">
        <v>63</v>
      </c>
      <c r="S426" s="1" t="s">
        <v>62</v>
      </c>
      <c r="T426" s="1" t="s">
        <v>62</v>
      </c>
      <c r="AR426" s="1" t="s">
        <v>52</v>
      </c>
      <c r="AS426" s="1" t="s">
        <v>52</v>
      </c>
      <c r="AU426" s="1" t="s">
        <v>394</v>
      </c>
      <c r="AV426">
        <v>265</v>
      </c>
    </row>
    <row r="427" spans="1:48" ht="30" customHeight="1">
      <c r="A427" s="15" t="s">
        <v>105</v>
      </c>
      <c r="B427" s="15" t="s">
        <v>95</v>
      </c>
      <c r="C427" s="15" t="s">
        <v>106</v>
      </c>
      <c r="D427" s="13">
        <v>-52</v>
      </c>
      <c r="E427" s="14"/>
      <c r="F427" s="14"/>
      <c r="G427" s="14"/>
      <c r="H427" s="14"/>
      <c r="I427" s="14"/>
      <c r="J427" s="14"/>
      <c r="K427" s="14"/>
      <c r="L427" s="14"/>
      <c r="M427" s="15"/>
      <c r="N427" s="1" t="s">
        <v>107</v>
      </c>
      <c r="O427" s="1" t="s">
        <v>52</v>
      </c>
      <c r="P427" s="1" t="s">
        <v>52</v>
      </c>
      <c r="Q427" s="1" t="s">
        <v>380</v>
      </c>
      <c r="R427" s="1" t="s">
        <v>62</v>
      </c>
      <c r="S427" s="1" t="s">
        <v>62</v>
      </c>
      <c r="T427" s="1" t="s">
        <v>63</v>
      </c>
      <c r="AR427" s="1" t="s">
        <v>52</v>
      </c>
      <c r="AS427" s="1" t="s">
        <v>52</v>
      </c>
      <c r="AU427" s="1" t="s">
        <v>395</v>
      </c>
      <c r="AV427">
        <v>266</v>
      </c>
    </row>
    <row r="428" spans="1:48" ht="30" customHeight="1">
      <c r="A428" s="13"/>
      <c r="B428" s="13"/>
      <c r="C428" s="13"/>
      <c r="D428" s="13"/>
      <c r="E428" s="14"/>
      <c r="F428" s="14"/>
      <c r="G428" s="14"/>
      <c r="H428" s="14"/>
      <c r="I428" s="14"/>
      <c r="J428" s="14"/>
      <c r="K428" s="14"/>
      <c r="L428" s="14"/>
      <c r="M428" s="13"/>
      <c r="Q428" s="1" t="s">
        <v>380</v>
      </c>
    </row>
    <row r="429" spans="1:48" ht="30" customHeight="1">
      <c r="A429" s="13"/>
      <c r="B429" s="13"/>
      <c r="C429" s="13"/>
      <c r="D429" s="13"/>
      <c r="E429" s="14"/>
      <c r="F429" s="14"/>
      <c r="G429" s="14"/>
      <c r="H429" s="14"/>
      <c r="I429" s="14"/>
      <c r="J429" s="14"/>
      <c r="K429" s="14"/>
      <c r="L429" s="14"/>
      <c r="M429" s="13"/>
      <c r="Q429" s="1" t="s">
        <v>380</v>
      </c>
    </row>
    <row r="430" spans="1:48" ht="30" customHeight="1">
      <c r="A430" s="13"/>
      <c r="B430" s="13"/>
      <c r="C430" s="13"/>
      <c r="D430" s="13"/>
      <c r="E430" s="14"/>
      <c r="F430" s="14"/>
      <c r="G430" s="14"/>
      <c r="H430" s="14"/>
      <c r="I430" s="14"/>
      <c r="J430" s="14"/>
      <c r="K430" s="14"/>
      <c r="L430" s="14"/>
      <c r="M430" s="13"/>
      <c r="Q430" s="1" t="s">
        <v>380</v>
      </c>
    </row>
    <row r="431" spans="1:48" ht="30" customHeight="1">
      <c r="A431" s="13"/>
      <c r="B431" s="13"/>
      <c r="C431" s="13"/>
      <c r="D431" s="13"/>
      <c r="E431" s="14"/>
      <c r="F431" s="14"/>
      <c r="G431" s="14"/>
      <c r="H431" s="14"/>
      <c r="I431" s="14"/>
      <c r="J431" s="14"/>
      <c r="K431" s="14"/>
      <c r="L431" s="14"/>
      <c r="M431" s="13"/>
      <c r="Q431" s="1" t="s">
        <v>380</v>
      </c>
    </row>
    <row r="432" spans="1:48" ht="30" customHeight="1">
      <c r="A432" s="13"/>
      <c r="B432" s="13"/>
      <c r="C432" s="13"/>
      <c r="D432" s="13"/>
      <c r="E432" s="14"/>
      <c r="F432" s="14"/>
      <c r="G432" s="14"/>
      <c r="H432" s="14"/>
      <c r="I432" s="14"/>
      <c r="J432" s="14"/>
      <c r="K432" s="14"/>
      <c r="L432" s="14"/>
      <c r="M432" s="13"/>
      <c r="Q432" s="1" t="s">
        <v>380</v>
      </c>
    </row>
    <row r="433" spans="1:48" ht="30" customHeight="1">
      <c r="A433" s="13"/>
      <c r="B433" s="13"/>
      <c r="C433" s="13"/>
      <c r="D433" s="13"/>
      <c r="E433" s="14"/>
      <c r="F433" s="14"/>
      <c r="G433" s="14"/>
      <c r="H433" s="14"/>
      <c r="I433" s="14"/>
      <c r="J433" s="14"/>
      <c r="K433" s="14"/>
      <c r="L433" s="14"/>
      <c r="M433" s="13"/>
      <c r="Q433" s="1" t="s">
        <v>380</v>
      </c>
    </row>
    <row r="434" spans="1:48" ht="30" customHeight="1">
      <c r="A434" s="13"/>
      <c r="B434" s="13"/>
      <c r="C434" s="13"/>
      <c r="D434" s="13"/>
      <c r="E434" s="14"/>
      <c r="F434" s="14"/>
      <c r="G434" s="14"/>
      <c r="H434" s="14"/>
      <c r="I434" s="14"/>
      <c r="J434" s="14"/>
      <c r="K434" s="14"/>
      <c r="L434" s="14"/>
      <c r="M434" s="13"/>
      <c r="Q434" s="1" t="s">
        <v>380</v>
      </c>
    </row>
    <row r="435" spans="1:48" ht="30" customHeight="1">
      <c r="A435" s="15" t="s">
        <v>109</v>
      </c>
      <c r="B435" s="13"/>
      <c r="C435" s="13"/>
      <c r="D435" s="13"/>
      <c r="E435" s="14"/>
      <c r="F435" s="14"/>
      <c r="G435" s="14"/>
      <c r="H435" s="14"/>
      <c r="I435" s="14"/>
      <c r="J435" s="14"/>
      <c r="K435" s="14"/>
      <c r="L435" s="14"/>
      <c r="M435" s="13"/>
      <c r="N435" t="s">
        <v>110</v>
      </c>
    </row>
    <row r="436" spans="1:48" ht="30" customHeight="1">
      <c r="A436" s="16" t="s">
        <v>396</v>
      </c>
      <c r="B436" s="16" t="s">
        <v>52</v>
      </c>
      <c r="C436" s="17"/>
      <c r="D436" s="17"/>
      <c r="E436" s="18"/>
      <c r="F436" s="18"/>
      <c r="G436" s="18"/>
      <c r="H436" s="18"/>
      <c r="I436" s="18"/>
      <c r="J436" s="18"/>
      <c r="K436" s="18"/>
      <c r="L436" s="18"/>
      <c r="M436" s="17"/>
      <c r="N436" s="10"/>
      <c r="O436" s="10"/>
      <c r="P436" s="10"/>
      <c r="Q436" s="9" t="s">
        <v>397</v>
      </c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</row>
    <row r="437" spans="1:48" ht="30" customHeight="1">
      <c r="A437" s="15" t="s">
        <v>113</v>
      </c>
      <c r="B437" s="15" t="s">
        <v>117</v>
      </c>
      <c r="C437" s="15" t="s">
        <v>60</v>
      </c>
      <c r="D437" s="13">
        <v>36</v>
      </c>
      <c r="E437" s="14"/>
      <c r="F437" s="14"/>
      <c r="G437" s="14"/>
      <c r="H437" s="14"/>
      <c r="I437" s="14"/>
      <c r="J437" s="14"/>
      <c r="K437" s="14"/>
      <c r="L437" s="14"/>
      <c r="M437" s="15"/>
      <c r="N437" s="1" t="s">
        <v>118</v>
      </c>
      <c r="O437" s="1" t="s">
        <v>52</v>
      </c>
      <c r="P437" s="1" t="s">
        <v>52</v>
      </c>
      <c r="Q437" s="1" t="s">
        <v>397</v>
      </c>
      <c r="R437" s="1" t="s">
        <v>62</v>
      </c>
      <c r="S437" s="1" t="s">
        <v>62</v>
      </c>
      <c r="T437" s="1" t="s">
        <v>63</v>
      </c>
      <c r="AR437" s="1" t="s">
        <v>52</v>
      </c>
      <c r="AS437" s="1" t="s">
        <v>52</v>
      </c>
      <c r="AU437" s="1" t="s">
        <v>398</v>
      </c>
      <c r="AV437">
        <v>270</v>
      </c>
    </row>
    <row r="438" spans="1:48" ht="30" customHeight="1">
      <c r="A438" s="15" t="s">
        <v>132</v>
      </c>
      <c r="B438" s="15" t="s">
        <v>133</v>
      </c>
      <c r="C438" s="15" t="s">
        <v>60</v>
      </c>
      <c r="D438" s="13">
        <v>65</v>
      </c>
      <c r="E438" s="14"/>
      <c r="F438" s="14"/>
      <c r="G438" s="14"/>
      <c r="H438" s="14"/>
      <c r="I438" s="14"/>
      <c r="J438" s="14"/>
      <c r="K438" s="14"/>
      <c r="L438" s="14"/>
      <c r="M438" s="15"/>
      <c r="N438" s="1" t="s">
        <v>134</v>
      </c>
      <c r="O438" s="1" t="s">
        <v>52</v>
      </c>
      <c r="P438" s="1" t="s">
        <v>52</v>
      </c>
      <c r="Q438" s="1" t="s">
        <v>397</v>
      </c>
      <c r="R438" s="1" t="s">
        <v>62</v>
      </c>
      <c r="S438" s="1" t="s">
        <v>62</v>
      </c>
      <c r="T438" s="1" t="s">
        <v>63</v>
      </c>
      <c r="AR438" s="1" t="s">
        <v>52</v>
      </c>
      <c r="AS438" s="1" t="s">
        <v>52</v>
      </c>
      <c r="AU438" s="1" t="s">
        <v>399</v>
      </c>
      <c r="AV438">
        <v>272</v>
      </c>
    </row>
    <row r="439" spans="1:48" ht="30" customHeight="1">
      <c r="A439" s="15" t="s">
        <v>400</v>
      </c>
      <c r="B439" s="15" t="s">
        <v>401</v>
      </c>
      <c r="C439" s="15" t="s">
        <v>71</v>
      </c>
      <c r="D439" s="13">
        <v>22</v>
      </c>
      <c r="E439" s="14"/>
      <c r="F439" s="14"/>
      <c r="G439" s="14"/>
      <c r="H439" s="14"/>
      <c r="I439" s="14"/>
      <c r="J439" s="14"/>
      <c r="K439" s="14"/>
      <c r="L439" s="14"/>
      <c r="M439" s="15"/>
      <c r="N439" s="1" t="s">
        <v>402</v>
      </c>
      <c r="O439" s="1" t="s">
        <v>52</v>
      </c>
      <c r="P439" s="1" t="s">
        <v>52</v>
      </c>
      <c r="Q439" s="1" t="s">
        <v>397</v>
      </c>
      <c r="R439" s="1" t="s">
        <v>62</v>
      </c>
      <c r="S439" s="1" t="s">
        <v>62</v>
      </c>
      <c r="T439" s="1" t="s">
        <v>63</v>
      </c>
      <c r="AR439" s="1" t="s">
        <v>52</v>
      </c>
      <c r="AS439" s="1" t="s">
        <v>52</v>
      </c>
      <c r="AU439" s="1" t="s">
        <v>403</v>
      </c>
      <c r="AV439">
        <v>285</v>
      </c>
    </row>
    <row r="440" spans="1:48" ht="30" customHeight="1">
      <c r="A440" s="15" t="s">
        <v>400</v>
      </c>
      <c r="B440" s="15" t="s">
        <v>404</v>
      </c>
      <c r="C440" s="15" t="s">
        <v>71</v>
      </c>
      <c r="D440" s="13">
        <v>15</v>
      </c>
      <c r="E440" s="14"/>
      <c r="F440" s="14"/>
      <c r="G440" s="14"/>
      <c r="H440" s="14"/>
      <c r="I440" s="14"/>
      <c r="J440" s="14"/>
      <c r="K440" s="14"/>
      <c r="L440" s="14"/>
      <c r="M440" s="15"/>
      <c r="N440" s="1" t="s">
        <v>405</v>
      </c>
      <c r="O440" s="1" t="s">
        <v>52</v>
      </c>
      <c r="P440" s="1" t="s">
        <v>52</v>
      </c>
      <c r="Q440" s="1" t="s">
        <v>397</v>
      </c>
      <c r="R440" s="1" t="s">
        <v>62</v>
      </c>
      <c r="S440" s="1" t="s">
        <v>62</v>
      </c>
      <c r="T440" s="1" t="s">
        <v>63</v>
      </c>
      <c r="AR440" s="1" t="s">
        <v>52</v>
      </c>
      <c r="AS440" s="1" t="s">
        <v>52</v>
      </c>
      <c r="AU440" s="1" t="s">
        <v>406</v>
      </c>
      <c r="AV440">
        <v>286</v>
      </c>
    </row>
    <row r="441" spans="1:48" ht="30" customHeight="1">
      <c r="A441" s="15" t="s">
        <v>210</v>
      </c>
      <c r="B441" s="15" t="s">
        <v>211</v>
      </c>
      <c r="C441" s="15" t="s">
        <v>71</v>
      </c>
      <c r="D441" s="13">
        <v>12</v>
      </c>
      <c r="E441" s="14"/>
      <c r="F441" s="14"/>
      <c r="G441" s="14"/>
      <c r="H441" s="14"/>
      <c r="I441" s="14"/>
      <c r="J441" s="14"/>
      <c r="K441" s="14"/>
      <c r="L441" s="14"/>
      <c r="M441" s="15"/>
      <c r="N441" s="1" t="s">
        <v>212</v>
      </c>
      <c r="O441" s="1" t="s">
        <v>52</v>
      </c>
      <c r="P441" s="1" t="s">
        <v>52</v>
      </c>
      <c r="Q441" s="1" t="s">
        <v>397</v>
      </c>
      <c r="R441" s="1" t="s">
        <v>62</v>
      </c>
      <c r="S441" s="1" t="s">
        <v>62</v>
      </c>
      <c r="T441" s="1" t="s">
        <v>63</v>
      </c>
      <c r="AR441" s="1" t="s">
        <v>52</v>
      </c>
      <c r="AS441" s="1" t="s">
        <v>52</v>
      </c>
      <c r="AU441" s="1" t="s">
        <v>407</v>
      </c>
      <c r="AV441">
        <v>287</v>
      </c>
    </row>
    <row r="442" spans="1:48" ht="30" customHeight="1">
      <c r="A442" s="15" t="s">
        <v>69</v>
      </c>
      <c r="B442" s="15" t="s">
        <v>140</v>
      </c>
      <c r="C442" s="15" t="s">
        <v>71</v>
      </c>
      <c r="D442" s="13">
        <v>24</v>
      </c>
      <c r="E442" s="14"/>
      <c r="F442" s="14"/>
      <c r="G442" s="14"/>
      <c r="H442" s="14"/>
      <c r="I442" s="14"/>
      <c r="J442" s="14"/>
      <c r="K442" s="14"/>
      <c r="L442" s="14"/>
      <c r="M442" s="15"/>
      <c r="N442" s="1" t="s">
        <v>141</v>
      </c>
      <c r="O442" s="1" t="s">
        <v>52</v>
      </c>
      <c r="P442" s="1" t="s">
        <v>52</v>
      </c>
      <c r="Q442" s="1" t="s">
        <v>397</v>
      </c>
      <c r="R442" s="1" t="s">
        <v>62</v>
      </c>
      <c r="S442" s="1" t="s">
        <v>62</v>
      </c>
      <c r="T442" s="1" t="s">
        <v>63</v>
      </c>
      <c r="AR442" s="1" t="s">
        <v>52</v>
      </c>
      <c r="AS442" s="1" t="s">
        <v>52</v>
      </c>
      <c r="AU442" s="1" t="s">
        <v>408</v>
      </c>
      <c r="AV442">
        <v>273</v>
      </c>
    </row>
    <row r="443" spans="1:48" ht="30" customHeight="1">
      <c r="A443" s="15" t="s">
        <v>69</v>
      </c>
      <c r="B443" s="15" t="s">
        <v>70</v>
      </c>
      <c r="C443" s="15" t="s">
        <v>71</v>
      </c>
      <c r="D443" s="13">
        <v>5</v>
      </c>
      <c r="E443" s="14"/>
      <c r="F443" s="14"/>
      <c r="G443" s="14"/>
      <c r="H443" s="14"/>
      <c r="I443" s="14"/>
      <c r="J443" s="14"/>
      <c r="K443" s="14"/>
      <c r="L443" s="14"/>
      <c r="M443" s="15"/>
      <c r="N443" s="1" t="s">
        <v>72</v>
      </c>
      <c r="O443" s="1" t="s">
        <v>52</v>
      </c>
      <c r="P443" s="1" t="s">
        <v>52</v>
      </c>
      <c r="Q443" s="1" t="s">
        <v>397</v>
      </c>
      <c r="R443" s="1" t="s">
        <v>62</v>
      </c>
      <c r="S443" s="1" t="s">
        <v>62</v>
      </c>
      <c r="T443" s="1" t="s">
        <v>63</v>
      </c>
      <c r="AR443" s="1" t="s">
        <v>52</v>
      </c>
      <c r="AS443" s="1" t="s">
        <v>52</v>
      </c>
      <c r="AU443" s="1" t="s">
        <v>409</v>
      </c>
      <c r="AV443">
        <v>274</v>
      </c>
    </row>
    <row r="444" spans="1:48" ht="30" customHeight="1">
      <c r="A444" s="15" t="s">
        <v>148</v>
      </c>
      <c r="B444" s="15" t="s">
        <v>149</v>
      </c>
      <c r="C444" s="15" t="s">
        <v>150</v>
      </c>
      <c r="D444" s="13">
        <v>7.9</v>
      </c>
      <c r="E444" s="14"/>
      <c r="F444" s="14"/>
      <c r="G444" s="14"/>
      <c r="H444" s="14"/>
      <c r="I444" s="14"/>
      <c r="J444" s="14"/>
      <c r="K444" s="14"/>
      <c r="L444" s="14"/>
      <c r="M444" s="15"/>
      <c r="N444" s="1" t="s">
        <v>151</v>
      </c>
      <c r="O444" s="1" t="s">
        <v>52</v>
      </c>
      <c r="P444" s="1" t="s">
        <v>52</v>
      </c>
      <c r="Q444" s="1" t="s">
        <v>397</v>
      </c>
      <c r="R444" s="1" t="s">
        <v>62</v>
      </c>
      <c r="S444" s="1" t="s">
        <v>62</v>
      </c>
      <c r="T444" s="1" t="s">
        <v>63</v>
      </c>
      <c r="AR444" s="1" t="s">
        <v>52</v>
      </c>
      <c r="AS444" s="1" t="s">
        <v>52</v>
      </c>
      <c r="AU444" s="1" t="s">
        <v>410</v>
      </c>
      <c r="AV444">
        <v>276</v>
      </c>
    </row>
    <row r="445" spans="1:48" ht="30" customHeight="1">
      <c r="A445" s="15" t="s">
        <v>74</v>
      </c>
      <c r="B445" s="15" t="s">
        <v>153</v>
      </c>
      <c r="C445" s="15" t="s">
        <v>76</v>
      </c>
      <c r="D445" s="13">
        <v>26.3</v>
      </c>
      <c r="E445" s="14"/>
      <c r="F445" s="14"/>
      <c r="G445" s="14"/>
      <c r="H445" s="14"/>
      <c r="I445" s="14"/>
      <c r="J445" s="14"/>
      <c r="K445" s="14"/>
      <c r="L445" s="14"/>
      <c r="M445" s="15"/>
      <c r="N445" s="1" t="s">
        <v>154</v>
      </c>
      <c r="O445" s="1" t="s">
        <v>52</v>
      </c>
      <c r="P445" s="1" t="s">
        <v>52</v>
      </c>
      <c r="Q445" s="1" t="s">
        <v>397</v>
      </c>
      <c r="R445" s="1" t="s">
        <v>62</v>
      </c>
      <c r="S445" s="1" t="s">
        <v>62</v>
      </c>
      <c r="T445" s="1" t="s">
        <v>63</v>
      </c>
      <c r="AR445" s="1" t="s">
        <v>52</v>
      </c>
      <c r="AS445" s="1" t="s">
        <v>52</v>
      </c>
      <c r="AU445" s="1" t="s">
        <v>411</v>
      </c>
      <c r="AV445">
        <v>277</v>
      </c>
    </row>
    <row r="446" spans="1:48" ht="30" customHeight="1">
      <c r="A446" s="15" t="s">
        <v>74</v>
      </c>
      <c r="B446" s="15" t="s">
        <v>156</v>
      </c>
      <c r="C446" s="15" t="s">
        <v>76</v>
      </c>
      <c r="D446" s="13">
        <v>18.8</v>
      </c>
      <c r="E446" s="14"/>
      <c r="F446" s="14"/>
      <c r="G446" s="14"/>
      <c r="H446" s="14"/>
      <c r="I446" s="14"/>
      <c r="J446" s="14"/>
      <c r="K446" s="14"/>
      <c r="L446" s="14"/>
      <c r="M446" s="15"/>
      <c r="N446" s="1" t="s">
        <v>157</v>
      </c>
      <c r="O446" s="1" t="s">
        <v>52</v>
      </c>
      <c r="P446" s="1" t="s">
        <v>52</v>
      </c>
      <c r="Q446" s="1" t="s">
        <v>397</v>
      </c>
      <c r="R446" s="1" t="s">
        <v>62</v>
      </c>
      <c r="S446" s="1" t="s">
        <v>62</v>
      </c>
      <c r="T446" s="1" t="s">
        <v>63</v>
      </c>
      <c r="AR446" s="1" t="s">
        <v>52</v>
      </c>
      <c r="AS446" s="1" t="s">
        <v>52</v>
      </c>
      <c r="AU446" s="1" t="s">
        <v>412</v>
      </c>
      <c r="AV446">
        <v>278</v>
      </c>
    </row>
    <row r="447" spans="1:48" ht="30" customHeight="1">
      <c r="A447" s="15" t="s">
        <v>89</v>
      </c>
      <c r="B447" s="15" t="s">
        <v>90</v>
      </c>
      <c r="C447" s="15" t="s">
        <v>91</v>
      </c>
      <c r="D447" s="13">
        <v>37.6</v>
      </c>
      <c r="E447" s="14"/>
      <c r="F447" s="14"/>
      <c r="G447" s="14"/>
      <c r="H447" s="14"/>
      <c r="I447" s="14"/>
      <c r="J447" s="14"/>
      <c r="K447" s="14"/>
      <c r="L447" s="14"/>
      <c r="M447" s="15"/>
      <c r="N447" s="1" t="s">
        <v>92</v>
      </c>
      <c r="O447" s="1" t="s">
        <v>52</v>
      </c>
      <c r="P447" s="1" t="s">
        <v>52</v>
      </c>
      <c r="Q447" s="1" t="s">
        <v>397</v>
      </c>
      <c r="R447" s="1" t="s">
        <v>63</v>
      </c>
      <c r="S447" s="1" t="s">
        <v>62</v>
      </c>
      <c r="T447" s="1" t="s">
        <v>62</v>
      </c>
      <c r="AR447" s="1" t="s">
        <v>52</v>
      </c>
      <c r="AS447" s="1" t="s">
        <v>52</v>
      </c>
      <c r="AU447" s="1" t="s">
        <v>413</v>
      </c>
      <c r="AV447">
        <v>280</v>
      </c>
    </row>
    <row r="448" spans="1:48" ht="30" customHeight="1">
      <c r="A448" s="15" t="s">
        <v>94</v>
      </c>
      <c r="B448" s="15" t="s">
        <v>95</v>
      </c>
      <c r="C448" s="15" t="s">
        <v>96</v>
      </c>
      <c r="D448" s="13">
        <v>0.63800000000000001</v>
      </c>
      <c r="E448" s="14"/>
      <c r="F448" s="14"/>
      <c r="G448" s="14"/>
      <c r="H448" s="14"/>
      <c r="I448" s="14"/>
      <c r="J448" s="14"/>
      <c r="K448" s="14"/>
      <c r="L448" s="14"/>
      <c r="M448" s="15"/>
      <c r="N448" s="1" t="s">
        <v>97</v>
      </c>
      <c r="O448" s="1" t="s">
        <v>52</v>
      </c>
      <c r="P448" s="1" t="s">
        <v>52</v>
      </c>
      <c r="Q448" s="1" t="s">
        <v>397</v>
      </c>
      <c r="R448" s="1" t="s">
        <v>63</v>
      </c>
      <c r="S448" s="1" t="s">
        <v>62</v>
      </c>
      <c r="T448" s="1" t="s">
        <v>62</v>
      </c>
      <c r="AR448" s="1" t="s">
        <v>52</v>
      </c>
      <c r="AS448" s="1" t="s">
        <v>52</v>
      </c>
      <c r="AU448" s="1" t="s">
        <v>414</v>
      </c>
      <c r="AV448">
        <v>281</v>
      </c>
    </row>
    <row r="449" spans="1:48" ht="30" customHeight="1">
      <c r="A449" s="15" t="s">
        <v>99</v>
      </c>
      <c r="B449" s="15" t="s">
        <v>95</v>
      </c>
      <c r="C449" s="15" t="s">
        <v>96</v>
      </c>
      <c r="D449" s="13">
        <v>0.63800000000000001</v>
      </c>
      <c r="E449" s="14"/>
      <c r="F449" s="14"/>
      <c r="G449" s="14"/>
      <c r="H449" s="14"/>
      <c r="I449" s="14"/>
      <c r="J449" s="14"/>
      <c r="K449" s="14"/>
      <c r="L449" s="14"/>
      <c r="M449" s="15"/>
      <c r="N449" s="1" t="s">
        <v>100</v>
      </c>
      <c r="O449" s="1" t="s">
        <v>52</v>
      </c>
      <c r="P449" s="1" t="s">
        <v>52</v>
      </c>
      <c r="Q449" s="1" t="s">
        <v>397</v>
      </c>
      <c r="R449" s="1" t="s">
        <v>63</v>
      </c>
      <c r="S449" s="1" t="s">
        <v>62</v>
      </c>
      <c r="T449" s="1" t="s">
        <v>62</v>
      </c>
      <c r="AR449" s="1" t="s">
        <v>52</v>
      </c>
      <c r="AS449" s="1" t="s">
        <v>52</v>
      </c>
      <c r="AU449" s="1" t="s">
        <v>415</v>
      </c>
      <c r="AV449">
        <v>282</v>
      </c>
    </row>
    <row r="450" spans="1:48" ht="30" customHeight="1">
      <c r="A450" s="15" t="s">
        <v>102</v>
      </c>
      <c r="B450" s="15" t="s">
        <v>95</v>
      </c>
      <c r="C450" s="15" t="s">
        <v>96</v>
      </c>
      <c r="D450" s="13">
        <v>0.63800000000000001</v>
      </c>
      <c r="E450" s="14"/>
      <c r="F450" s="14"/>
      <c r="G450" s="14"/>
      <c r="H450" s="14"/>
      <c r="I450" s="14"/>
      <c r="J450" s="14"/>
      <c r="K450" s="14"/>
      <c r="L450" s="14"/>
      <c r="M450" s="15"/>
      <c r="N450" s="1" t="s">
        <v>103</v>
      </c>
      <c r="O450" s="1" t="s">
        <v>52</v>
      </c>
      <c r="P450" s="1" t="s">
        <v>52</v>
      </c>
      <c r="Q450" s="1" t="s">
        <v>397</v>
      </c>
      <c r="R450" s="1" t="s">
        <v>63</v>
      </c>
      <c r="S450" s="1" t="s">
        <v>62</v>
      </c>
      <c r="T450" s="1" t="s">
        <v>62</v>
      </c>
      <c r="AR450" s="1" t="s">
        <v>52</v>
      </c>
      <c r="AS450" s="1" t="s">
        <v>52</v>
      </c>
      <c r="AU450" s="1" t="s">
        <v>416</v>
      </c>
      <c r="AV450">
        <v>283</v>
      </c>
    </row>
    <row r="451" spans="1:48" ht="30" customHeight="1">
      <c r="A451" s="15" t="s">
        <v>105</v>
      </c>
      <c r="B451" s="15" t="s">
        <v>95</v>
      </c>
      <c r="C451" s="15" t="s">
        <v>106</v>
      </c>
      <c r="D451" s="13">
        <v>-41</v>
      </c>
      <c r="E451" s="14"/>
      <c r="F451" s="14"/>
      <c r="G451" s="14"/>
      <c r="H451" s="14"/>
      <c r="I451" s="14"/>
      <c r="J451" s="14"/>
      <c r="K451" s="14"/>
      <c r="L451" s="14"/>
      <c r="M451" s="15"/>
      <c r="N451" s="1" t="s">
        <v>107</v>
      </c>
      <c r="O451" s="1" t="s">
        <v>52</v>
      </c>
      <c r="P451" s="1" t="s">
        <v>52</v>
      </c>
      <c r="Q451" s="1" t="s">
        <v>397</v>
      </c>
      <c r="R451" s="1" t="s">
        <v>62</v>
      </c>
      <c r="S451" s="1" t="s">
        <v>62</v>
      </c>
      <c r="T451" s="1" t="s">
        <v>63</v>
      </c>
      <c r="AR451" s="1" t="s">
        <v>52</v>
      </c>
      <c r="AS451" s="1" t="s">
        <v>52</v>
      </c>
      <c r="AU451" s="1" t="s">
        <v>417</v>
      </c>
      <c r="AV451">
        <v>284</v>
      </c>
    </row>
    <row r="452" spans="1:48" ht="30" customHeight="1">
      <c r="A452" s="13"/>
      <c r="B452" s="13"/>
      <c r="C452" s="13"/>
      <c r="D452" s="13"/>
      <c r="E452" s="14"/>
      <c r="F452" s="14"/>
      <c r="G452" s="14"/>
      <c r="H452" s="14"/>
      <c r="I452" s="14"/>
      <c r="J452" s="14"/>
      <c r="K452" s="14"/>
      <c r="L452" s="14"/>
      <c r="M452" s="13"/>
      <c r="Q452" s="1" t="s">
        <v>397</v>
      </c>
    </row>
    <row r="453" spans="1:48" ht="30" customHeight="1">
      <c r="A453" s="13"/>
      <c r="B453" s="13"/>
      <c r="C453" s="13"/>
      <c r="D453" s="13"/>
      <c r="E453" s="14"/>
      <c r="F453" s="14"/>
      <c r="G453" s="14"/>
      <c r="H453" s="14"/>
      <c r="I453" s="14"/>
      <c r="J453" s="14"/>
      <c r="K453" s="14"/>
      <c r="L453" s="14"/>
      <c r="M453" s="13"/>
      <c r="Q453" s="1" t="s">
        <v>397</v>
      </c>
    </row>
    <row r="454" spans="1:48" ht="30" customHeight="1">
      <c r="A454" s="13"/>
      <c r="B454" s="13"/>
      <c r="C454" s="13"/>
      <c r="D454" s="13"/>
      <c r="E454" s="14"/>
      <c r="F454" s="14"/>
      <c r="G454" s="14"/>
      <c r="H454" s="14"/>
      <c r="I454" s="14"/>
      <c r="J454" s="14"/>
      <c r="K454" s="14"/>
      <c r="L454" s="14"/>
      <c r="M454" s="13"/>
      <c r="Q454" s="1" t="s">
        <v>397</v>
      </c>
    </row>
    <row r="455" spans="1:48" ht="30" customHeight="1">
      <c r="A455" s="13"/>
      <c r="B455" s="13"/>
      <c r="C455" s="13"/>
      <c r="D455" s="13"/>
      <c r="E455" s="14"/>
      <c r="F455" s="14"/>
      <c r="G455" s="14"/>
      <c r="H455" s="14"/>
      <c r="I455" s="14"/>
      <c r="J455" s="14"/>
      <c r="K455" s="14"/>
      <c r="L455" s="14"/>
      <c r="M455" s="13"/>
      <c r="Q455" s="1" t="s">
        <v>397</v>
      </c>
    </row>
    <row r="456" spans="1:48" ht="30" customHeight="1">
      <c r="A456" s="13"/>
      <c r="B456" s="13"/>
      <c r="C456" s="13"/>
      <c r="D456" s="13"/>
      <c r="E456" s="14"/>
      <c r="F456" s="14"/>
      <c r="G456" s="14"/>
      <c r="H456" s="14"/>
      <c r="I456" s="14"/>
      <c r="J456" s="14"/>
      <c r="K456" s="14"/>
      <c r="L456" s="14"/>
      <c r="M456" s="13"/>
      <c r="Q456" s="1" t="s">
        <v>397</v>
      </c>
    </row>
    <row r="457" spans="1:48" ht="30" customHeight="1">
      <c r="A457" s="13"/>
      <c r="B457" s="13"/>
      <c r="C457" s="13"/>
      <c r="D457" s="13"/>
      <c r="E457" s="14"/>
      <c r="F457" s="14"/>
      <c r="G457" s="14"/>
      <c r="H457" s="14"/>
      <c r="I457" s="14"/>
      <c r="J457" s="14"/>
      <c r="K457" s="14"/>
      <c r="L457" s="14"/>
      <c r="M457" s="13"/>
      <c r="Q457" s="1" t="s">
        <v>397</v>
      </c>
    </row>
    <row r="458" spans="1:48" ht="30" customHeight="1">
      <c r="A458" s="13"/>
      <c r="B458" s="13"/>
      <c r="C458" s="13"/>
      <c r="D458" s="13"/>
      <c r="E458" s="14"/>
      <c r="F458" s="14"/>
      <c r="G458" s="14"/>
      <c r="H458" s="14"/>
      <c r="I458" s="14"/>
      <c r="J458" s="14"/>
      <c r="K458" s="14"/>
      <c r="L458" s="14"/>
      <c r="M458" s="13"/>
      <c r="Q458" s="1" t="s">
        <v>397</v>
      </c>
    </row>
    <row r="459" spans="1:48" ht="30" customHeight="1">
      <c r="A459" s="15" t="s">
        <v>109</v>
      </c>
      <c r="B459" s="13"/>
      <c r="C459" s="13"/>
      <c r="D459" s="13"/>
      <c r="E459" s="14"/>
      <c r="F459" s="14"/>
      <c r="G459" s="14"/>
      <c r="H459" s="14"/>
      <c r="I459" s="14"/>
      <c r="J459" s="14"/>
      <c r="K459" s="14"/>
      <c r="L459" s="14"/>
      <c r="M459" s="13"/>
      <c r="N459" t="s">
        <v>110</v>
      </c>
    </row>
    <row r="460" spans="1:48" ht="30" customHeight="1">
      <c r="A460" s="15" t="s">
        <v>418</v>
      </c>
      <c r="B460" s="15" t="s">
        <v>52</v>
      </c>
      <c r="C460" s="13"/>
      <c r="D460" s="13"/>
      <c r="E460" s="14"/>
      <c r="F460" s="14"/>
      <c r="G460" s="14"/>
      <c r="H460" s="14"/>
      <c r="I460" s="14"/>
      <c r="J460" s="14"/>
      <c r="K460" s="14"/>
      <c r="L460" s="14"/>
      <c r="M460" s="13"/>
      <c r="Q460" s="1" t="s">
        <v>419</v>
      </c>
    </row>
    <row r="461" spans="1:48" ht="30" customHeight="1">
      <c r="A461" s="15" t="s">
        <v>420</v>
      </c>
      <c r="B461" s="15" t="s">
        <v>421</v>
      </c>
      <c r="C461" s="15" t="s">
        <v>60</v>
      </c>
      <c r="D461" s="13">
        <v>2.7</v>
      </c>
      <c r="E461" s="14"/>
      <c r="F461" s="14"/>
      <c r="G461" s="14"/>
      <c r="H461" s="14"/>
      <c r="I461" s="14"/>
      <c r="J461" s="14"/>
      <c r="K461" s="14"/>
      <c r="L461" s="14"/>
      <c r="M461" s="15"/>
      <c r="N461" s="1" t="s">
        <v>422</v>
      </c>
      <c r="O461" s="1" t="s">
        <v>52</v>
      </c>
      <c r="P461" s="1" t="s">
        <v>52</v>
      </c>
      <c r="Q461" s="1" t="s">
        <v>419</v>
      </c>
      <c r="R461" s="1" t="s">
        <v>62</v>
      </c>
      <c r="S461" s="1" t="s">
        <v>62</v>
      </c>
      <c r="T461" s="1" t="s">
        <v>63</v>
      </c>
      <c r="AR461" s="1" t="s">
        <v>52</v>
      </c>
      <c r="AS461" s="1" t="s">
        <v>52</v>
      </c>
      <c r="AU461" s="1" t="s">
        <v>423</v>
      </c>
      <c r="AV461">
        <v>289</v>
      </c>
    </row>
    <row r="462" spans="1:48" ht="30" customHeight="1">
      <c r="A462" s="15" t="s">
        <v>424</v>
      </c>
      <c r="B462" s="15" t="s">
        <v>425</v>
      </c>
      <c r="C462" s="15" t="s">
        <v>71</v>
      </c>
      <c r="D462" s="13">
        <v>1</v>
      </c>
      <c r="E462" s="14"/>
      <c r="F462" s="14"/>
      <c r="G462" s="14"/>
      <c r="H462" s="14"/>
      <c r="I462" s="14"/>
      <c r="J462" s="14"/>
      <c r="K462" s="14"/>
      <c r="L462" s="14"/>
      <c r="M462" s="15"/>
      <c r="N462" s="1" t="s">
        <v>426</v>
      </c>
      <c r="O462" s="1" t="s">
        <v>52</v>
      </c>
      <c r="P462" s="1" t="s">
        <v>52</v>
      </c>
      <c r="Q462" s="1" t="s">
        <v>419</v>
      </c>
      <c r="R462" s="1" t="s">
        <v>62</v>
      </c>
      <c r="S462" s="1" t="s">
        <v>62</v>
      </c>
      <c r="T462" s="1" t="s">
        <v>63</v>
      </c>
      <c r="AR462" s="1" t="s">
        <v>52</v>
      </c>
      <c r="AS462" s="1" t="s">
        <v>52</v>
      </c>
      <c r="AU462" s="1" t="s">
        <v>427</v>
      </c>
      <c r="AV462">
        <v>290</v>
      </c>
    </row>
    <row r="463" spans="1:48" ht="30" customHeight="1">
      <c r="A463" s="15" t="s">
        <v>428</v>
      </c>
      <c r="B463" s="15" t="s">
        <v>429</v>
      </c>
      <c r="C463" s="15" t="s">
        <v>71</v>
      </c>
      <c r="D463" s="13">
        <v>44</v>
      </c>
      <c r="E463" s="14"/>
      <c r="F463" s="14"/>
      <c r="G463" s="14"/>
      <c r="H463" s="14"/>
      <c r="I463" s="14"/>
      <c r="J463" s="14"/>
      <c r="K463" s="14"/>
      <c r="L463" s="14"/>
      <c r="M463" s="15"/>
      <c r="N463" s="1" t="s">
        <v>430</v>
      </c>
      <c r="O463" s="1" t="s">
        <v>52</v>
      </c>
      <c r="P463" s="1" t="s">
        <v>52</v>
      </c>
      <c r="Q463" s="1" t="s">
        <v>419</v>
      </c>
      <c r="R463" s="1" t="s">
        <v>62</v>
      </c>
      <c r="S463" s="1" t="s">
        <v>62</v>
      </c>
      <c r="T463" s="1" t="s">
        <v>63</v>
      </c>
      <c r="AR463" s="1" t="s">
        <v>52</v>
      </c>
      <c r="AS463" s="1" t="s">
        <v>52</v>
      </c>
      <c r="AU463" s="1" t="s">
        <v>431</v>
      </c>
      <c r="AV463">
        <v>291</v>
      </c>
    </row>
    <row r="464" spans="1:48" ht="30" customHeight="1">
      <c r="A464" s="15" t="s">
        <v>428</v>
      </c>
      <c r="B464" s="15" t="s">
        <v>432</v>
      </c>
      <c r="C464" s="15" t="s">
        <v>71</v>
      </c>
      <c r="D464" s="13">
        <v>1</v>
      </c>
      <c r="E464" s="14"/>
      <c r="F464" s="14"/>
      <c r="G464" s="14"/>
      <c r="H464" s="14"/>
      <c r="I464" s="14"/>
      <c r="J464" s="14"/>
      <c r="K464" s="14"/>
      <c r="L464" s="14"/>
      <c r="M464" s="15"/>
      <c r="N464" s="1" t="s">
        <v>433</v>
      </c>
      <c r="O464" s="1" t="s">
        <v>52</v>
      </c>
      <c r="P464" s="1" t="s">
        <v>52</v>
      </c>
      <c r="Q464" s="1" t="s">
        <v>419</v>
      </c>
      <c r="R464" s="1" t="s">
        <v>62</v>
      </c>
      <c r="S464" s="1" t="s">
        <v>62</v>
      </c>
      <c r="T464" s="1" t="s">
        <v>63</v>
      </c>
      <c r="AR464" s="1" t="s">
        <v>52</v>
      </c>
      <c r="AS464" s="1" t="s">
        <v>52</v>
      </c>
      <c r="AU464" s="1" t="s">
        <v>434</v>
      </c>
      <c r="AV464">
        <v>292</v>
      </c>
    </row>
    <row r="465" spans="1:48" ht="30" customHeight="1">
      <c r="A465" s="15" t="s">
        <v>435</v>
      </c>
      <c r="B465" s="15" t="s">
        <v>436</v>
      </c>
      <c r="C465" s="15" t="s">
        <v>437</v>
      </c>
      <c r="D465" s="13">
        <v>2</v>
      </c>
      <c r="E465" s="14"/>
      <c r="F465" s="14"/>
      <c r="G465" s="14"/>
      <c r="H465" s="14"/>
      <c r="I465" s="14"/>
      <c r="J465" s="14"/>
      <c r="K465" s="14"/>
      <c r="L465" s="14"/>
      <c r="M465" s="15"/>
      <c r="N465" s="1" t="s">
        <v>438</v>
      </c>
      <c r="O465" s="1" t="s">
        <v>52</v>
      </c>
      <c r="P465" s="1" t="s">
        <v>52</v>
      </c>
      <c r="Q465" s="1" t="s">
        <v>419</v>
      </c>
      <c r="R465" s="1" t="s">
        <v>62</v>
      </c>
      <c r="S465" s="1" t="s">
        <v>62</v>
      </c>
      <c r="T465" s="1" t="s">
        <v>63</v>
      </c>
      <c r="AR465" s="1" t="s">
        <v>52</v>
      </c>
      <c r="AS465" s="1" t="s">
        <v>52</v>
      </c>
      <c r="AU465" s="1" t="s">
        <v>439</v>
      </c>
      <c r="AV465">
        <v>293</v>
      </c>
    </row>
    <row r="466" spans="1:48" ht="30" customHeight="1">
      <c r="A466" s="15" t="s">
        <v>79</v>
      </c>
      <c r="B466" s="15" t="s">
        <v>440</v>
      </c>
      <c r="C466" s="15" t="s">
        <v>81</v>
      </c>
      <c r="D466" s="13">
        <v>8</v>
      </c>
      <c r="E466" s="14"/>
      <c r="F466" s="14"/>
      <c r="G466" s="14"/>
      <c r="H466" s="14"/>
      <c r="I466" s="14"/>
      <c r="J466" s="14"/>
      <c r="K466" s="14"/>
      <c r="L466" s="14"/>
      <c r="M466" s="15"/>
      <c r="N466" s="1" t="s">
        <v>441</v>
      </c>
      <c r="O466" s="1" t="s">
        <v>52</v>
      </c>
      <c r="P466" s="1" t="s">
        <v>52</v>
      </c>
      <c r="Q466" s="1" t="s">
        <v>419</v>
      </c>
      <c r="R466" s="1" t="s">
        <v>62</v>
      </c>
      <c r="S466" s="1" t="s">
        <v>62</v>
      </c>
      <c r="T466" s="1" t="s">
        <v>63</v>
      </c>
      <c r="AR466" s="1" t="s">
        <v>52</v>
      </c>
      <c r="AS466" s="1" t="s">
        <v>52</v>
      </c>
      <c r="AU466" s="1" t="s">
        <v>442</v>
      </c>
      <c r="AV466">
        <v>294</v>
      </c>
    </row>
    <row r="467" spans="1:48" ht="30" customHeight="1">
      <c r="A467" s="15" t="s">
        <v>94</v>
      </c>
      <c r="B467" s="15" t="s">
        <v>443</v>
      </c>
      <c r="C467" s="15" t="s">
        <v>96</v>
      </c>
      <c r="D467" s="13">
        <v>4.8000000000000001E-2</v>
      </c>
      <c r="E467" s="14"/>
      <c r="F467" s="14"/>
      <c r="G467" s="14"/>
      <c r="H467" s="14"/>
      <c r="I467" s="14"/>
      <c r="J467" s="14"/>
      <c r="K467" s="14"/>
      <c r="L467" s="14"/>
      <c r="M467" s="15"/>
      <c r="N467" s="1" t="s">
        <v>444</v>
      </c>
      <c r="O467" s="1" t="s">
        <v>52</v>
      </c>
      <c r="P467" s="1" t="s">
        <v>52</v>
      </c>
      <c r="Q467" s="1" t="s">
        <v>419</v>
      </c>
      <c r="R467" s="1" t="s">
        <v>63</v>
      </c>
      <c r="S467" s="1" t="s">
        <v>62</v>
      </c>
      <c r="T467" s="1" t="s">
        <v>62</v>
      </c>
      <c r="AR467" s="1" t="s">
        <v>52</v>
      </c>
      <c r="AS467" s="1" t="s">
        <v>52</v>
      </c>
      <c r="AU467" s="1" t="s">
        <v>445</v>
      </c>
      <c r="AV467">
        <v>295</v>
      </c>
    </row>
    <row r="468" spans="1:48" ht="30" customHeight="1">
      <c r="A468" s="15" t="s">
        <v>99</v>
      </c>
      <c r="B468" s="15" t="s">
        <v>443</v>
      </c>
      <c r="C468" s="15" t="s">
        <v>96</v>
      </c>
      <c r="D468" s="13">
        <v>4.8000000000000001E-2</v>
      </c>
      <c r="E468" s="14"/>
      <c r="F468" s="14"/>
      <c r="G468" s="14"/>
      <c r="H468" s="14"/>
      <c r="I468" s="14"/>
      <c r="J468" s="14"/>
      <c r="K468" s="14"/>
      <c r="L468" s="14"/>
      <c r="M468" s="15"/>
      <c r="N468" s="1" t="s">
        <v>446</v>
      </c>
      <c r="O468" s="1" t="s">
        <v>52</v>
      </c>
      <c r="P468" s="1" t="s">
        <v>52</v>
      </c>
      <c r="Q468" s="1" t="s">
        <v>419</v>
      </c>
      <c r="R468" s="1" t="s">
        <v>63</v>
      </c>
      <c r="S468" s="1" t="s">
        <v>62</v>
      </c>
      <c r="T468" s="1" t="s">
        <v>62</v>
      </c>
      <c r="AR468" s="1" t="s">
        <v>52</v>
      </c>
      <c r="AS468" s="1" t="s">
        <v>52</v>
      </c>
      <c r="AU468" s="1" t="s">
        <v>447</v>
      </c>
      <c r="AV468">
        <v>296</v>
      </c>
    </row>
    <row r="469" spans="1:48" ht="30" customHeight="1">
      <c r="A469" s="15" t="s">
        <v>102</v>
      </c>
      <c r="B469" s="15" t="s">
        <v>443</v>
      </c>
      <c r="C469" s="15" t="s">
        <v>96</v>
      </c>
      <c r="D469" s="13">
        <v>4.8000000000000001E-2</v>
      </c>
      <c r="E469" s="14"/>
      <c r="F469" s="14"/>
      <c r="G469" s="14"/>
      <c r="H469" s="14"/>
      <c r="I469" s="14"/>
      <c r="J469" s="14"/>
      <c r="K469" s="14"/>
      <c r="L469" s="14"/>
      <c r="M469" s="15"/>
      <c r="N469" s="1" t="s">
        <v>448</v>
      </c>
      <c r="O469" s="1" t="s">
        <v>52</v>
      </c>
      <c r="P469" s="1" t="s">
        <v>52</v>
      </c>
      <c r="Q469" s="1" t="s">
        <v>419</v>
      </c>
      <c r="R469" s="1" t="s">
        <v>63</v>
      </c>
      <c r="S469" s="1" t="s">
        <v>62</v>
      </c>
      <c r="T469" s="1" t="s">
        <v>62</v>
      </c>
      <c r="AR469" s="1" t="s">
        <v>52</v>
      </c>
      <c r="AS469" s="1" t="s">
        <v>52</v>
      </c>
      <c r="AU469" s="1" t="s">
        <v>449</v>
      </c>
      <c r="AV469">
        <v>297</v>
      </c>
    </row>
    <row r="470" spans="1:48" ht="30" customHeight="1">
      <c r="A470" s="15" t="s">
        <v>105</v>
      </c>
      <c r="B470" s="15" t="s">
        <v>443</v>
      </c>
      <c r="C470" s="15" t="s">
        <v>106</v>
      </c>
      <c r="D470" s="13">
        <v>-4</v>
      </c>
      <c r="E470" s="14"/>
      <c r="F470" s="14"/>
      <c r="G470" s="14"/>
      <c r="H470" s="14"/>
      <c r="I470" s="14"/>
      <c r="J470" s="14"/>
      <c r="K470" s="14"/>
      <c r="L470" s="14"/>
      <c r="M470" s="15"/>
      <c r="N470" s="1" t="s">
        <v>450</v>
      </c>
      <c r="O470" s="1" t="s">
        <v>52</v>
      </c>
      <c r="P470" s="1" t="s">
        <v>52</v>
      </c>
      <c r="Q470" s="1" t="s">
        <v>419</v>
      </c>
      <c r="R470" s="1" t="s">
        <v>62</v>
      </c>
      <c r="S470" s="1" t="s">
        <v>62</v>
      </c>
      <c r="T470" s="1" t="s">
        <v>63</v>
      </c>
      <c r="AR470" s="1" t="s">
        <v>52</v>
      </c>
      <c r="AS470" s="1" t="s">
        <v>52</v>
      </c>
      <c r="AU470" s="1" t="s">
        <v>451</v>
      </c>
      <c r="AV470">
        <v>298</v>
      </c>
    </row>
    <row r="471" spans="1:48" ht="30" customHeight="1">
      <c r="A471" s="13"/>
      <c r="B471" s="13"/>
      <c r="C471" s="13"/>
      <c r="D471" s="13"/>
      <c r="E471" s="14"/>
      <c r="F471" s="14"/>
      <c r="G471" s="14"/>
      <c r="H471" s="14"/>
      <c r="I471" s="14"/>
      <c r="J471" s="14"/>
      <c r="K471" s="14"/>
      <c r="L471" s="14"/>
      <c r="M471" s="13"/>
      <c r="Q471" s="1" t="s">
        <v>419</v>
      </c>
    </row>
    <row r="472" spans="1:48" ht="30" customHeight="1">
      <c r="A472" s="13"/>
      <c r="B472" s="13"/>
      <c r="C472" s="13"/>
      <c r="D472" s="13"/>
      <c r="E472" s="14"/>
      <c r="F472" s="14"/>
      <c r="G472" s="14"/>
      <c r="H472" s="14"/>
      <c r="I472" s="14"/>
      <c r="J472" s="14"/>
      <c r="K472" s="14"/>
      <c r="L472" s="14"/>
      <c r="M472" s="13"/>
      <c r="Q472" s="1" t="s">
        <v>419</v>
      </c>
    </row>
    <row r="473" spans="1:48" ht="30" customHeight="1">
      <c r="A473" s="13"/>
      <c r="B473" s="13"/>
      <c r="C473" s="13"/>
      <c r="D473" s="13"/>
      <c r="E473" s="14"/>
      <c r="F473" s="14"/>
      <c r="G473" s="14"/>
      <c r="H473" s="14"/>
      <c r="I473" s="14"/>
      <c r="J473" s="14"/>
      <c r="K473" s="14"/>
      <c r="L473" s="14"/>
      <c r="M473" s="13"/>
      <c r="Q473" s="1" t="s">
        <v>419</v>
      </c>
    </row>
    <row r="474" spans="1:48" ht="30" customHeight="1">
      <c r="A474" s="13"/>
      <c r="B474" s="13"/>
      <c r="C474" s="13"/>
      <c r="D474" s="13"/>
      <c r="E474" s="14"/>
      <c r="F474" s="14"/>
      <c r="G474" s="14"/>
      <c r="H474" s="14"/>
      <c r="I474" s="14"/>
      <c r="J474" s="14"/>
      <c r="K474" s="14"/>
      <c r="L474" s="14"/>
      <c r="M474" s="13"/>
      <c r="Q474" s="1" t="s">
        <v>419</v>
      </c>
    </row>
    <row r="475" spans="1:48" ht="30" customHeight="1">
      <c r="A475" s="13"/>
      <c r="B475" s="13"/>
      <c r="C475" s="13"/>
      <c r="D475" s="13"/>
      <c r="E475" s="14"/>
      <c r="F475" s="14"/>
      <c r="G475" s="14"/>
      <c r="H475" s="14"/>
      <c r="I475" s="14"/>
      <c r="J475" s="14"/>
      <c r="K475" s="14"/>
      <c r="L475" s="14"/>
      <c r="M475" s="13"/>
      <c r="Q475" s="1" t="s">
        <v>419</v>
      </c>
    </row>
    <row r="476" spans="1:48" ht="30" customHeight="1">
      <c r="A476" s="13"/>
      <c r="B476" s="13"/>
      <c r="C476" s="13"/>
      <c r="D476" s="13"/>
      <c r="E476" s="14"/>
      <c r="F476" s="14"/>
      <c r="G476" s="14"/>
      <c r="H476" s="14"/>
      <c r="I476" s="14"/>
      <c r="J476" s="14"/>
      <c r="K476" s="14"/>
      <c r="L476" s="14"/>
      <c r="M476" s="13"/>
      <c r="Q476" s="1" t="s">
        <v>419</v>
      </c>
    </row>
    <row r="477" spans="1:48" ht="30" customHeight="1">
      <c r="A477" s="13"/>
      <c r="B477" s="13"/>
      <c r="C477" s="13"/>
      <c r="D477" s="13"/>
      <c r="E477" s="14"/>
      <c r="F477" s="14"/>
      <c r="G477" s="14"/>
      <c r="H477" s="14"/>
      <c r="I477" s="14"/>
      <c r="J477" s="14"/>
      <c r="K477" s="14"/>
      <c r="L477" s="14"/>
      <c r="M477" s="13"/>
      <c r="Q477" s="1" t="s">
        <v>419</v>
      </c>
    </row>
    <row r="478" spans="1:48" ht="30" customHeight="1">
      <c r="A478" s="13"/>
      <c r="B478" s="13"/>
      <c r="C478" s="13"/>
      <c r="D478" s="13"/>
      <c r="E478" s="14"/>
      <c r="F478" s="14"/>
      <c r="G478" s="14"/>
      <c r="H478" s="14"/>
      <c r="I478" s="14"/>
      <c r="J478" s="14"/>
      <c r="K478" s="14"/>
      <c r="L478" s="14"/>
      <c r="M478" s="13"/>
      <c r="Q478" s="1" t="s">
        <v>419</v>
      </c>
    </row>
    <row r="479" spans="1:48" ht="30" customHeight="1">
      <c r="A479" s="13"/>
      <c r="B479" s="13"/>
      <c r="C479" s="13"/>
      <c r="D479" s="13"/>
      <c r="E479" s="14"/>
      <c r="F479" s="14"/>
      <c r="G479" s="14"/>
      <c r="H479" s="14"/>
      <c r="I479" s="14"/>
      <c r="J479" s="14"/>
      <c r="K479" s="14"/>
      <c r="L479" s="14"/>
      <c r="M479" s="13"/>
      <c r="Q479" s="1" t="s">
        <v>419</v>
      </c>
    </row>
    <row r="480" spans="1:48" ht="30" customHeight="1">
      <c r="A480" s="13"/>
      <c r="B480" s="13"/>
      <c r="C480" s="13"/>
      <c r="D480" s="13"/>
      <c r="E480" s="14"/>
      <c r="F480" s="14"/>
      <c r="G480" s="14"/>
      <c r="H480" s="14"/>
      <c r="I480" s="14"/>
      <c r="J480" s="14"/>
      <c r="K480" s="14"/>
      <c r="L480" s="14"/>
      <c r="M480" s="13"/>
      <c r="Q480" s="1" t="s">
        <v>419</v>
      </c>
    </row>
    <row r="481" spans="1:48" ht="30" customHeight="1">
      <c r="A481" s="13"/>
      <c r="B481" s="13"/>
      <c r="C481" s="13"/>
      <c r="D481" s="13"/>
      <c r="E481" s="14"/>
      <c r="F481" s="14"/>
      <c r="G481" s="14"/>
      <c r="H481" s="14"/>
      <c r="I481" s="14"/>
      <c r="J481" s="14"/>
      <c r="K481" s="14"/>
      <c r="L481" s="14"/>
      <c r="M481" s="13"/>
      <c r="Q481" s="1" t="s">
        <v>419</v>
      </c>
    </row>
    <row r="482" spans="1:48" ht="30" customHeight="1">
      <c r="A482" s="13"/>
      <c r="B482" s="13"/>
      <c r="C482" s="13"/>
      <c r="D482" s="13"/>
      <c r="E482" s="14"/>
      <c r="F482" s="14"/>
      <c r="G482" s="14"/>
      <c r="H482" s="14"/>
      <c r="I482" s="14"/>
      <c r="J482" s="14"/>
      <c r="K482" s="14"/>
      <c r="L482" s="14"/>
      <c r="M482" s="13"/>
      <c r="Q482" s="1" t="s">
        <v>419</v>
      </c>
    </row>
    <row r="483" spans="1:48" ht="30" customHeight="1">
      <c r="A483" s="15" t="s">
        <v>109</v>
      </c>
      <c r="B483" s="13"/>
      <c r="C483" s="13"/>
      <c r="D483" s="13"/>
      <c r="E483" s="14"/>
      <c r="F483" s="14"/>
      <c r="G483" s="14"/>
      <c r="H483" s="14"/>
      <c r="I483" s="14"/>
      <c r="J483" s="14"/>
      <c r="K483" s="14"/>
      <c r="L483" s="14"/>
      <c r="M483" s="13"/>
      <c r="N483" t="s">
        <v>110</v>
      </c>
    </row>
    <row r="484" spans="1:48" ht="30" customHeight="1">
      <c r="A484" s="16" t="s">
        <v>452</v>
      </c>
      <c r="B484" s="16" t="s">
        <v>52</v>
      </c>
      <c r="C484" s="17"/>
      <c r="D484" s="17"/>
      <c r="E484" s="18"/>
      <c r="F484" s="18"/>
      <c r="G484" s="18"/>
      <c r="H484" s="18"/>
      <c r="I484" s="18"/>
      <c r="J484" s="18"/>
      <c r="K484" s="18"/>
      <c r="L484" s="18"/>
      <c r="M484" s="17"/>
      <c r="N484" s="10"/>
      <c r="O484" s="10"/>
      <c r="P484" s="10"/>
      <c r="Q484" s="9" t="s">
        <v>453</v>
      </c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</row>
    <row r="485" spans="1:48" ht="30" customHeight="1">
      <c r="A485" s="15" t="s">
        <v>454</v>
      </c>
      <c r="B485" s="15" t="s">
        <v>455</v>
      </c>
      <c r="C485" s="15" t="s">
        <v>71</v>
      </c>
      <c r="D485" s="13">
        <v>45</v>
      </c>
      <c r="E485" s="14"/>
      <c r="F485" s="14"/>
      <c r="G485" s="14"/>
      <c r="H485" s="14"/>
      <c r="I485" s="14"/>
      <c r="J485" s="14"/>
      <c r="K485" s="14"/>
      <c r="L485" s="14"/>
      <c r="M485" s="15"/>
      <c r="N485" s="1" t="s">
        <v>456</v>
      </c>
      <c r="O485" s="1" t="s">
        <v>52</v>
      </c>
      <c r="P485" s="1" t="s">
        <v>52</v>
      </c>
      <c r="Q485" s="1" t="s">
        <v>453</v>
      </c>
      <c r="R485" s="1" t="s">
        <v>62</v>
      </c>
      <c r="S485" s="1" t="s">
        <v>62</v>
      </c>
      <c r="T485" s="1" t="s">
        <v>63</v>
      </c>
      <c r="AR485" s="1" t="s">
        <v>52</v>
      </c>
      <c r="AS485" s="1" t="s">
        <v>52</v>
      </c>
      <c r="AU485" s="1" t="s">
        <v>457</v>
      </c>
      <c r="AV485">
        <v>311</v>
      </c>
    </row>
    <row r="486" spans="1:48" ht="30" customHeight="1">
      <c r="A486" s="15" t="s">
        <v>458</v>
      </c>
      <c r="B486" s="15" t="s">
        <v>459</v>
      </c>
      <c r="C486" s="15" t="s">
        <v>60</v>
      </c>
      <c r="D486" s="13">
        <v>1</v>
      </c>
      <c r="E486" s="14"/>
      <c r="F486" s="14"/>
      <c r="G486" s="14"/>
      <c r="H486" s="14"/>
      <c r="I486" s="14"/>
      <c r="J486" s="14"/>
      <c r="K486" s="14"/>
      <c r="L486" s="14"/>
      <c r="M486" s="15"/>
      <c r="N486" s="1" t="s">
        <v>460</v>
      </c>
      <c r="O486" s="1" t="s">
        <v>52</v>
      </c>
      <c r="P486" s="1" t="s">
        <v>52</v>
      </c>
      <c r="Q486" s="1" t="s">
        <v>453</v>
      </c>
      <c r="R486" s="1" t="s">
        <v>62</v>
      </c>
      <c r="S486" s="1" t="s">
        <v>62</v>
      </c>
      <c r="T486" s="1" t="s">
        <v>63</v>
      </c>
      <c r="AR486" s="1" t="s">
        <v>52</v>
      </c>
      <c r="AS486" s="1" t="s">
        <v>52</v>
      </c>
      <c r="AU486" s="1" t="s">
        <v>461</v>
      </c>
      <c r="AV486">
        <v>312</v>
      </c>
    </row>
    <row r="487" spans="1:48" ht="30" customHeight="1">
      <c r="A487" s="15" t="s">
        <v>458</v>
      </c>
      <c r="B487" s="15" t="s">
        <v>462</v>
      </c>
      <c r="C487" s="15" t="s">
        <v>60</v>
      </c>
      <c r="D487" s="13">
        <v>8</v>
      </c>
      <c r="E487" s="14"/>
      <c r="F487" s="14"/>
      <c r="G487" s="14"/>
      <c r="H487" s="14"/>
      <c r="I487" s="14"/>
      <c r="J487" s="14"/>
      <c r="K487" s="14"/>
      <c r="L487" s="14"/>
      <c r="M487" s="15"/>
      <c r="N487" s="1" t="s">
        <v>463</v>
      </c>
      <c r="O487" s="1" t="s">
        <v>52</v>
      </c>
      <c r="P487" s="1" t="s">
        <v>52</v>
      </c>
      <c r="Q487" s="1" t="s">
        <v>453</v>
      </c>
      <c r="R487" s="1" t="s">
        <v>62</v>
      </c>
      <c r="S487" s="1" t="s">
        <v>62</v>
      </c>
      <c r="T487" s="1" t="s">
        <v>63</v>
      </c>
      <c r="AR487" s="1" t="s">
        <v>52</v>
      </c>
      <c r="AS487" s="1" t="s">
        <v>52</v>
      </c>
      <c r="AU487" s="1" t="s">
        <v>464</v>
      </c>
      <c r="AV487">
        <v>313</v>
      </c>
    </row>
    <row r="488" spans="1:48" ht="30" customHeight="1">
      <c r="A488" s="15" t="s">
        <v>458</v>
      </c>
      <c r="B488" s="15" t="s">
        <v>133</v>
      </c>
      <c r="C488" s="15" t="s">
        <v>60</v>
      </c>
      <c r="D488" s="13">
        <v>3</v>
      </c>
      <c r="E488" s="14"/>
      <c r="F488" s="14"/>
      <c r="G488" s="14"/>
      <c r="H488" s="14"/>
      <c r="I488" s="14"/>
      <c r="J488" s="14"/>
      <c r="K488" s="14"/>
      <c r="L488" s="14"/>
      <c r="M488" s="15"/>
      <c r="N488" s="1" t="s">
        <v>465</v>
      </c>
      <c r="O488" s="1" t="s">
        <v>52</v>
      </c>
      <c r="P488" s="1" t="s">
        <v>52</v>
      </c>
      <c r="Q488" s="1" t="s">
        <v>453</v>
      </c>
      <c r="R488" s="1" t="s">
        <v>62</v>
      </c>
      <c r="S488" s="1" t="s">
        <v>62</v>
      </c>
      <c r="T488" s="1" t="s">
        <v>63</v>
      </c>
      <c r="AR488" s="1" t="s">
        <v>52</v>
      </c>
      <c r="AS488" s="1" t="s">
        <v>52</v>
      </c>
      <c r="AU488" s="1" t="s">
        <v>466</v>
      </c>
      <c r="AV488">
        <v>314</v>
      </c>
    </row>
    <row r="489" spans="1:48" ht="30" customHeight="1">
      <c r="A489" s="15" t="s">
        <v>424</v>
      </c>
      <c r="B489" s="15" t="s">
        <v>425</v>
      </c>
      <c r="C489" s="15" t="s">
        <v>71</v>
      </c>
      <c r="D489" s="13">
        <v>8</v>
      </c>
      <c r="E489" s="14"/>
      <c r="F489" s="14"/>
      <c r="G489" s="14"/>
      <c r="H489" s="14"/>
      <c r="I489" s="14"/>
      <c r="J489" s="14"/>
      <c r="K489" s="14"/>
      <c r="L489" s="14"/>
      <c r="M489" s="15"/>
      <c r="N489" s="1" t="s">
        <v>426</v>
      </c>
      <c r="O489" s="1" t="s">
        <v>52</v>
      </c>
      <c r="P489" s="1" t="s">
        <v>52</v>
      </c>
      <c r="Q489" s="1" t="s">
        <v>453</v>
      </c>
      <c r="R489" s="1" t="s">
        <v>62</v>
      </c>
      <c r="S489" s="1" t="s">
        <v>62</v>
      </c>
      <c r="T489" s="1" t="s">
        <v>63</v>
      </c>
      <c r="AR489" s="1" t="s">
        <v>52</v>
      </c>
      <c r="AS489" s="1" t="s">
        <v>52</v>
      </c>
      <c r="AU489" s="1" t="s">
        <v>467</v>
      </c>
      <c r="AV489">
        <v>301</v>
      </c>
    </row>
    <row r="490" spans="1:48" ht="30" customHeight="1">
      <c r="A490" s="15" t="s">
        <v>468</v>
      </c>
      <c r="B490" s="15" t="s">
        <v>469</v>
      </c>
      <c r="C490" s="15" t="s">
        <v>71</v>
      </c>
      <c r="D490" s="13">
        <v>1</v>
      </c>
      <c r="E490" s="14"/>
      <c r="F490" s="14"/>
      <c r="G490" s="14"/>
      <c r="H490" s="14"/>
      <c r="I490" s="14"/>
      <c r="J490" s="14"/>
      <c r="K490" s="14"/>
      <c r="L490" s="14"/>
      <c r="M490" s="15"/>
      <c r="N490" s="1" t="s">
        <v>470</v>
      </c>
      <c r="O490" s="1" t="s">
        <v>52</v>
      </c>
      <c r="P490" s="1" t="s">
        <v>52</v>
      </c>
      <c r="Q490" s="1" t="s">
        <v>453</v>
      </c>
      <c r="R490" s="1" t="s">
        <v>62</v>
      </c>
      <c r="S490" s="1" t="s">
        <v>62</v>
      </c>
      <c r="T490" s="1" t="s">
        <v>63</v>
      </c>
      <c r="AR490" s="1" t="s">
        <v>52</v>
      </c>
      <c r="AS490" s="1" t="s">
        <v>52</v>
      </c>
      <c r="AU490" s="1" t="s">
        <v>471</v>
      </c>
      <c r="AV490">
        <v>315</v>
      </c>
    </row>
    <row r="491" spans="1:48" ht="30" customHeight="1">
      <c r="A491" s="15" t="s">
        <v>428</v>
      </c>
      <c r="B491" s="15" t="s">
        <v>429</v>
      </c>
      <c r="C491" s="15" t="s">
        <v>71</v>
      </c>
      <c r="D491" s="13">
        <v>116</v>
      </c>
      <c r="E491" s="14"/>
      <c r="F491" s="14"/>
      <c r="G491" s="14"/>
      <c r="H491" s="14"/>
      <c r="I491" s="14"/>
      <c r="J491" s="14"/>
      <c r="K491" s="14"/>
      <c r="L491" s="14"/>
      <c r="M491" s="15"/>
      <c r="N491" s="1" t="s">
        <v>430</v>
      </c>
      <c r="O491" s="1" t="s">
        <v>52</v>
      </c>
      <c r="P491" s="1" t="s">
        <v>52</v>
      </c>
      <c r="Q491" s="1" t="s">
        <v>453</v>
      </c>
      <c r="R491" s="1" t="s">
        <v>62</v>
      </c>
      <c r="S491" s="1" t="s">
        <v>62</v>
      </c>
      <c r="T491" s="1" t="s">
        <v>63</v>
      </c>
      <c r="AR491" s="1" t="s">
        <v>52</v>
      </c>
      <c r="AS491" s="1" t="s">
        <v>52</v>
      </c>
      <c r="AU491" s="1" t="s">
        <v>472</v>
      </c>
      <c r="AV491">
        <v>302</v>
      </c>
    </row>
    <row r="492" spans="1:48" ht="30" customHeight="1">
      <c r="A492" s="15" t="s">
        <v>428</v>
      </c>
      <c r="B492" s="15" t="s">
        <v>473</v>
      </c>
      <c r="C492" s="15" t="s">
        <v>71</v>
      </c>
      <c r="D492" s="13">
        <v>6</v>
      </c>
      <c r="E492" s="14"/>
      <c r="F492" s="14"/>
      <c r="G492" s="14"/>
      <c r="H492" s="14"/>
      <c r="I492" s="14"/>
      <c r="J492" s="14"/>
      <c r="K492" s="14"/>
      <c r="L492" s="14"/>
      <c r="M492" s="15"/>
      <c r="N492" s="1" t="s">
        <v>474</v>
      </c>
      <c r="O492" s="1" t="s">
        <v>52</v>
      </c>
      <c r="P492" s="1" t="s">
        <v>52</v>
      </c>
      <c r="Q492" s="1" t="s">
        <v>453</v>
      </c>
      <c r="R492" s="1" t="s">
        <v>62</v>
      </c>
      <c r="S492" s="1" t="s">
        <v>62</v>
      </c>
      <c r="T492" s="1" t="s">
        <v>63</v>
      </c>
      <c r="AR492" s="1" t="s">
        <v>52</v>
      </c>
      <c r="AS492" s="1" t="s">
        <v>52</v>
      </c>
      <c r="AU492" s="1" t="s">
        <v>475</v>
      </c>
      <c r="AV492">
        <v>316</v>
      </c>
    </row>
    <row r="493" spans="1:48" ht="30" customHeight="1">
      <c r="A493" s="15" t="s">
        <v>79</v>
      </c>
      <c r="B493" s="15" t="s">
        <v>476</v>
      </c>
      <c r="C493" s="15" t="s">
        <v>81</v>
      </c>
      <c r="D493" s="13">
        <v>14</v>
      </c>
      <c r="E493" s="14"/>
      <c r="F493" s="14"/>
      <c r="G493" s="14"/>
      <c r="H493" s="14"/>
      <c r="I493" s="14"/>
      <c r="J493" s="14"/>
      <c r="K493" s="14"/>
      <c r="L493" s="14"/>
      <c r="M493" s="15"/>
      <c r="N493" s="1" t="s">
        <v>477</v>
      </c>
      <c r="O493" s="1" t="s">
        <v>52</v>
      </c>
      <c r="P493" s="1" t="s">
        <v>52</v>
      </c>
      <c r="Q493" s="1" t="s">
        <v>453</v>
      </c>
      <c r="R493" s="1" t="s">
        <v>62</v>
      </c>
      <c r="S493" s="1" t="s">
        <v>62</v>
      </c>
      <c r="T493" s="1" t="s">
        <v>63</v>
      </c>
      <c r="AR493" s="1" t="s">
        <v>52</v>
      </c>
      <c r="AS493" s="1" t="s">
        <v>52</v>
      </c>
      <c r="AU493" s="1" t="s">
        <v>478</v>
      </c>
      <c r="AV493">
        <v>305</v>
      </c>
    </row>
    <row r="494" spans="1:48" ht="30" customHeight="1">
      <c r="A494" s="15" t="s">
        <v>94</v>
      </c>
      <c r="B494" s="15" t="s">
        <v>443</v>
      </c>
      <c r="C494" s="15" t="s">
        <v>96</v>
      </c>
      <c r="D494" s="13">
        <v>0.17599999999999999</v>
      </c>
      <c r="E494" s="14"/>
      <c r="F494" s="14"/>
      <c r="G494" s="14"/>
      <c r="H494" s="14"/>
      <c r="I494" s="14"/>
      <c r="J494" s="14"/>
      <c r="K494" s="14"/>
      <c r="L494" s="14"/>
      <c r="M494" s="15"/>
      <c r="N494" s="1" t="s">
        <v>444</v>
      </c>
      <c r="O494" s="1" t="s">
        <v>52</v>
      </c>
      <c r="P494" s="1" t="s">
        <v>52</v>
      </c>
      <c r="Q494" s="1" t="s">
        <v>453</v>
      </c>
      <c r="R494" s="1" t="s">
        <v>63</v>
      </c>
      <c r="S494" s="1" t="s">
        <v>62</v>
      </c>
      <c r="T494" s="1" t="s">
        <v>62</v>
      </c>
      <c r="AR494" s="1" t="s">
        <v>52</v>
      </c>
      <c r="AS494" s="1" t="s">
        <v>52</v>
      </c>
      <c r="AU494" s="1" t="s">
        <v>479</v>
      </c>
      <c r="AV494">
        <v>306</v>
      </c>
    </row>
    <row r="495" spans="1:48" ht="30" customHeight="1">
      <c r="A495" s="15" t="s">
        <v>99</v>
      </c>
      <c r="B495" s="15" t="s">
        <v>443</v>
      </c>
      <c r="C495" s="15" t="s">
        <v>96</v>
      </c>
      <c r="D495" s="13">
        <v>0.17599999999999999</v>
      </c>
      <c r="E495" s="14"/>
      <c r="F495" s="14"/>
      <c r="G495" s="14"/>
      <c r="H495" s="14"/>
      <c r="I495" s="14"/>
      <c r="J495" s="14"/>
      <c r="K495" s="14"/>
      <c r="L495" s="14"/>
      <c r="M495" s="15"/>
      <c r="N495" s="1" t="s">
        <v>446</v>
      </c>
      <c r="O495" s="1" t="s">
        <v>52</v>
      </c>
      <c r="P495" s="1" t="s">
        <v>52</v>
      </c>
      <c r="Q495" s="1" t="s">
        <v>453</v>
      </c>
      <c r="R495" s="1" t="s">
        <v>63</v>
      </c>
      <c r="S495" s="1" t="s">
        <v>62</v>
      </c>
      <c r="T495" s="1" t="s">
        <v>62</v>
      </c>
      <c r="AR495" s="1" t="s">
        <v>52</v>
      </c>
      <c r="AS495" s="1" t="s">
        <v>52</v>
      </c>
      <c r="AU495" s="1" t="s">
        <v>480</v>
      </c>
      <c r="AV495">
        <v>307</v>
      </c>
    </row>
    <row r="496" spans="1:48" ht="30" customHeight="1">
      <c r="A496" s="15" t="s">
        <v>102</v>
      </c>
      <c r="B496" s="15" t="s">
        <v>443</v>
      </c>
      <c r="C496" s="15" t="s">
        <v>96</v>
      </c>
      <c r="D496" s="13">
        <v>0.17599999999999999</v>
      </c>
      <c r="E496" s="14"/>
      <c r="F496" s="14"/>
      <c r="G496" s="14"/>
      <c r="H496" s="14"/>
      <c r="I496" s="14"/>
      <c r="J496" s="14"/>
      <c r="K496" s="14"/>
      <c r="L496" s="14"/>
      <c r="M496" s="15"/>
      <c r="N496" s="1" t="s">
        <v>448</v>
      </c>
      <c r="O496" s="1" t="s">
        <v>52</v>
      </c>
      <c r="P496" s="1" t="s">
        <v>52</v>
      </c>
      <c r="Q496" s="1" t="s">
        <v>453</v>
      </c>
      <c r="R496" s="1" t="s">
        <v>63</v>
      </c>
      <c r="S496" s="1" t="s">
        <v>62</v>
      </c>
      <c r="T496" s="1" t="s">
        <v>62</v>
      </c>
      <c r="AR496" s="1" t="s">
        <v>52</v>
      </c>
      <c r="AS496" s="1" t="s">
        <v>52</v>
      </c>
      <c r="AU496" s="1" t="s">
        <v>481</v>
      </c>
      <c r="AV496">
        <v>308</v>
      </c>
    </row>
    <row r="497" spans="1:48" ht="30" customHeight="1">
      <c r="A497" s="15" t="s">
        <v>105</v>
      </c>
      <c r="B497" s="15" t="s">
        <v>443</v>
      </c>
      <c r="C497" s="15" t="s">
        <v>106</v>
      </c>
      <c r="D497" s="13">
        <v>-12</v>
      </c>
      <c r="E497" s="14"/>
      <c r="F497" s="14"/>
      <c r="G497" s="14"/>
      <c r="H497" s="14"/>
      <c r="I497" s="14"/>
      <c r="J497" s="14"/>
      <c r="K497" s="14"/>
      <c r="L497" s="14"/>
      <c r="M497" s="15"/>
      <c r="N497" s="1" t="s">
        <v>450</v>
      </c>
      <c r="O497" s="1" t="s">
        <v>52</v>
      </c>
      <c r="P497" s="1" t="s">
        <v>52</v>
      </c>
      <c r="Q497" s="1" t="s">
        <v>453</v>
      </c>
      <c r="R497" s="1" t="s">
        <v>62</v>
      </c>
      <c r="S497" s="1" t="s">
        <v>62</v>
      </c>
      <c r="T497" s="1" t="s">
        <v>63</v>
      </c>
      <c r="AR497" s="1" t="s">
        <v>52</v>
      </c>
      <c r="AS497" s="1" t="s">
        <v>52</v>
      </c>
      <c r="AU497" s="1" t="s">
        <v>482</v>
      </c>
      <c r="AV497">
        <v>309</v>
      </c>
    </row>
    <row r="498" spans="1:48" ht="30" customHeight="1">
      <c r="A498" s="13"/>
      <c r="B498" s="13"/>
      <c r="C498" s="13"/>
      <c r="D498" s="13"/>
      <c r="E498" s="14"/>
      <c r="F498" s="14"/>
      <c r="G498" s="14"/>
      <c r="H498" s="14"/>
      <c r="I498" s="14"/>
      <c r="J498" s="14"/>
      <c r="K498" s="14"/>
      <c r="L498" s="14"/>
      <c r="M498" s="13"/>
      <c r="Q498" s="1" t="s">
        <v>453</v>
      </c>
    </row>
    <row r="499" spans="1:48" ht="30" customHeight="1">
      <c r="A499" s="13"/>
      <c r="B499" s="13"/>
      <c r="C499" s="13"/>
      <c r="D499" s="13"/>
      <c r="E499" s="14"/>
      <c r="F499" s="14"/>
      <c r="G499" s="14"/>
      <c r="H499" s="14"/>
      <c r="I499" s="14"/>
      <c r="J499" s="14"/>
      <c r="K499" s="14"/>
      <c r="L499" s="14"/>
      <c r="M499" s="13"/>
      <c r="Q499" s="1" t="s">
        <v>453</v>
      </c>
    </row>
    <row r="500" spans="1:48" ht="30" customHeight="1">
      <c r="A500" s="13"/>
      <c r="B500" s="13"/>
      <c r="C500" s="13"/>
      <c r="D500" s="13"/>
      <c r="E500" s="14"/>
      <c r="F500" s="14"/>
      <c r="G500" s="14"/>
      <c r="H500" s="14"/>
      <c r="I500" s="14"/>
      <c r="J500" s="14"/>
      <c r="K500" s="14"/>
      <c r="L500" s="14"/>
      <c r="M500" s="13"/>
      <c r="Q500" s="1" t="s">
        <v>453</v>
      </c>
    </row>
    <row r="501" spans="1:48" ht="30" customHeight="1">
      <c r="A501" s="13"/>
      <c r="B501" s="13"/>
      <c r="C501" s="13"/>
      <c r="D501" s="13"/>
      <c r="E501" s="14"/>
      <c r="F501" s="14"/>
      <c r="G501" s="14"/>
      <c r="H501" s="14"/>
      <c r="I501" s="14"/>
      <c r="J501" s="14"/>
      <c r="K501" s="14"/>
      <c r="L501" s="14"/>
      <c r="M501" s="13"/>
      <c r="Q501" s="1" t="s">
        <v>453</v>
      </c>
    </row>
    <row r="502" spans="1:48" ht="30" customHeight="1">
      <c r="A502" s="13"/>
      <c r="B502" s="13"/>
      <c r="C502" s="13"/>
      <c r="D502" s="13"/>
      <c r="E502" s="14"/>
      <c r="F502" s="14"/>
      <c r="G502" s="14"/>
      <c r="H502" s="14"/>
      <c r="I502" s="14"/>
      <c r="J502" s="14"/>
      <c r="K502" s="14"/>
      <c r="L502" s="14"/>
      <c r="M502" s="13"/>
      <c r="Q502" s="1" t="s">
        <v>453</v>
      </c>
    </row>
    <row r="503" spans="1:48" ht="30" customHeight="1">
      <c r="A503" s="13"/>
      <c r="B503" s="13"/>
      <c r="C503" s="13"/>
      <c r="D503" s="13"/>
      <c r="E503" s="14"/>
      <c r="F503" s="14"/>
      <c r="G503" s="14"/>
      <c r="H503" s="14"/>
      <c r="I503" s="14"/>
      <c r="J503" s="14"/>
      <c r="K503" s="14"/>
      <c r="L503" s="14"/>
      <c r="M503" s="13"/>
      <c r="Q503" s="1" t="s">
        <v>453</v>
      </c>
    </row>
    <row r="504" spans="1:48" ht="30" customHeight="1">
      <c r="A504" s="13"/>
      <c r="B504" s="13"/>
      <c r="C504" s="13"/>
      <c r="D504" s="13"/>
      <c r="E504" s="14"/>
      <c r="F504" s="14"/>
      <c r="G504" s="14"/>
      <c r="H504" s="14"/>
      <c r="I504" s="14"/>
      <c r="J504" s="14"/>
      <c r="K504" s="14"/>
      <c r="L504" s="14"/>
      <c r="M504" s="13"/>
      <c r="Q504" s="1" t="s">
        <v>453</v>
      </c>
    </row>
    <row r="505" spans="1:48" ht="30" customHeight="1">
      <c r="A505" s="13"/>
      <c r="B505" s="13"/>
      <c r="C505" s="13"/>
      <c r="D505" s="13"/>
      <c r="E505" s="14"/>
      <c r="F505" s="14"/>
      <c r="G505" s="14"/>
      <c r="H505" s="14"/>
      <c r="I505" s="14"/>
      <c r="J505" s="14"/>
      <c r="K505" s="14"/>
      <c r="L505" s="14"/>
      <c r="M505" s="13"/>
      <c r="Q505" s="1" t="s">
        <v>453</v>
      </c>
    </row>
    <row r="506" spans="1:48" ht="30" customHeight="1">
      <c r="A506" s="13"/>
      <c r="B506" s="13"/>
      <c r="C506" s="13"/>
      <c r="D506" s="13"/>
      <c r="E506" s="14"/>
      <c r="F506" s="14"/>
      <c r="G506" s="14"/>
      <c r="H506" s="14"/>
      <c r="I506" s="14"/>
      <c r="J506" s="14"/>
      <c r="K506" s="14"/>
      <c r="L506" s="14"/>
      <c r="M506" s="13"/>
      <c r="Q506" s="1" t="s">
        <v>453</v>
      </c>
    </row>
    <row r="507" spans="1:48" ht="30" customHeight="1">
      <c r="A507" s="15" t="s">
        <v>109</v>
      </c>
      <c r="B507" s="13"/>
      <c r="C507" s="13"/>
      <c r="D507" s="13"/>
      <c r="E507" s="14"/>
      <c r="F507" s="14"/>
      <c r="G507" s="14"/>
      <c r="H507" s="14"/>
      <c r="I507" s="14"/>
      <c r="J507" s="14"/>
      <c r="K507" s="14"/>
      <c r="L507" s="14"/>
      <c r="M507" s="13"/>
      <c r="N507" t="s">
        <v>110</v>
      </c>
    </row>
    <row r="508" spans="1:48" ht="30" customHeight="1">
      <c r="A508" s="16" t="s">
        <v>483</v>
      </c>
      <c r="B508" s="16" t="s">
        <v>52</v>
      </c>
      <c r="C508" s="17"/>
      <c r="D508" s="17"/>
      <c r="E508" s="18"/>
      <c r="F508" s="18"/>
      <c r="G508" s="18"/>
      <c r="H508" s="18"/>
      <c r="I508" s="18"/>
      <c r="J508" s="18"/>
      <c r="K508" s="18"/>
      <c r="L508" s="18"/>
      <c r="M508" s="17"/>
      <c r="N508" s="10"/>
      <c r="O508" s="10"/>
      <c r="P508" s="10"/>
      <c r="Q508" s="9" t="s">
        <v>484</v>
      </c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</row>
    <row r="509" spans="1:48" ht="30" customHeight="1">
      <c r="A509" s="15" t="s">
        <v>454</v>
      </c>
      <c r="B509" s="15" t="s">
        <v>485</v>
      </c>
      <c r="C509" s="15" t="s">
        <v>71</v>
      </c>
      <c r="D509" s="13">
        <v>24</v>
      </c>
      <c r="E509" s="14"/>
      <c r="F509" s="14"/>
      <c r="G509" s="14"/>
      <c r="H509" s="14"/>
      <c r="I509" s="14"/>
      <c r="J509" s="14"/>
      <c r="K509" s="14"/>
      <c r="L509" s="14"/>
      <c r="M509" s="15"/>
      <c r="N509" s="1" t="s">
        <v>486</v>
      </c>
      <c r="O509" s="1" t="s">
        <v>52</v>
      </c>
      <c r="P509" s="1" t="s">
        <v>52</v>
      </c>
      <c r="Q509" s="1" t="s">
        <v>484</v>
      </c>
      <c r="R509" s="1" t="s">
        <v>62</v>
      </c>
      <c r="S509" s="1" t="s">
        <v>62</v>
      </c>
      <c r="T509" s="1" t="s">
        <v>63</v>
      </c>
      <c r="AR509" s="1" t="s">
        <v>52</v>
      </c>
      <c r="AS509" s="1" t="s">
        <v>52</v>
      </c>
      <c r="AU509" s="1" t="s">
        <v>487</v>
      </c>
      <c r="AV509">
        <v>331</v>
      </c>
    </row>
    <row r="510" spans="1:48" ht="30" customHeight="1">
      <c r="A510" s="15" t="s">
        <v>458</v>
      </c>
      <c r="B510" s="15" t="s">
        <v>459</v>
      </c>
      <c r="C510" s="15" t="s">
        <v>60</v>
      </c>
      <c r="D510" s="13">
        <v>1</v>
      </c>
      <c r="E510" s="14"/>
      <c r="F510" s="14"/>
      <c r="G510" s="14"/>
      <c r="H510" s="14"/>
      <c r="I510" s="14"/>
      <c r="J510" s="14"/>
      <c r="K510" s="14"/>
      <c r="L510" s="14"/>
      <c r="M510" s="15"/>
      <c r="N510" s="1" t="s">
        <v>460</v>
      </c>
      <c r="O510" s="1" t="s">
        <v>52</v>
      </c>
      <c r="P510" s="1" t="s">
        <v>52</v>
      </c>
      <c r="Q510" s="1" t="s">
        <v>484</v>
      </c>
      <c r="R510" s="1" t="s">
        <v>62</v>
      </c>
      <c r="S510" s="1" t="s">
        <v>62</v>
      </c>
      <c r="T510" s="1" t="s">
        <v>63</v>
      </c>
      <c r="AR510" s="1" t="s">
        <v>52</v>
      </c>
      <c r="AS510" s="1" t="s">
        <v>52</v>
      </c>
      <c r="AU510" s="1" t="s">
        <v>488</v>
      </c>
      <c r="AV510">
        <v>319</v>
      </c>
    </row>
    <row r="511" spans="1:48" ht="30" customHeight="1">
      <c r="A511" s="15" t="s">
        <v>458</v>
      </c>
      <c r="B511" s="15" t="s">
        <v>133</v>
      </c>
      <c r="C511" s="15" t="s">
        <v>60</v>
      </c>
      <c r="D511" s="13">
        <v>3</v>
      </c>
      <c r="E511" s="14"/>
      <c r="F511" s="14"/>
      <c r="G511" s="14"/>
      <c r="H511" s="14"/>
      <c r="I511" s="14"/>
      <c r="J511" s="14"/>
      <c r="K511" s="14"/>
      <c r="L511" s="14"/>
      <c r="M511" s="15"/>
      <c r="N511" s="1" t="s">
        <v>465</v>
      </c>
      <c r="O511" s="1" t="s">
        <v>52</v>
      </c>
      <c r="P511" s="1" t="s">
        <v>52</v>
      </c>
      <c r="Q511" s="1" t="s">
        <v>484</v>
      </c>
      <c r="R511" s="1" t="s">
        <v>62</v>
      </c>
      <c r="S511" s="1" t="s">
        <v>62</v>
      </c>
      <c r="T511" s="1" t="s">
        <v>63</v>
      </c>
      <c r="AR511" s="1" t="s">
        <v>52</v>
      </c>
      <c r="AS511" s="1" t="s">
        <v>52</v>
      </c>
      <c r="AU511" s="1" t="s">
        <v>489</v>
      </c>
      <c r="AV511">
        <v>321</v>
      </c>
    </row>
    <row r="512" spans="1:48" ht="30" customHeight="1">
      <c r="A512" s="15" t="s">
        <v>468</v>
      </c>
      <c r="B512" s="15" t="s">
        <v>469</v>
      </c>
      <c r="C512" s="15" t="s">
        <v>71</v>
      </c>
      <c r="D512" s="13">
        <v>1</v>
      </c>
      <c r="E512" s="14"/>
      <c r="F512" s="14"/>
      <c r="G512" s="14"/>
      <c r="H512" s="14"/>
      <c r="I512" s="14"/>
      <c r="J512" s="14"/>
      <c r="K512" s="14"/>
      <c r="L512" s="14"/>
      <c r="M512" s="15"/>
      <c r="N512" s="1" t="s">
        <v>470</v>
      </c>
      <c r="O512" s="1" t="s">
        <v>52</v>
      </c>
      <c r="P512" s="1" t="s">
        <v>52</v>
      </c>
      <c r="Q512" s="1" t="s">
        <v>484</v>
      </c>
      <c r="R512" s="1" t="s">
        <v>62</v>
      </c>
      <c r="S512" s="1" t="s">
        <v>62</v>
      </c>
      <c r="T512" s="1" t="s">
        <v>63</v>
      </c>
      <c r="AR512" s="1" t="s">
        <v>52</v>
      </c>
      <c r="AS512" s="1" t="s">
        <v>52</v>
      </c>
      <c r="AU512" s="1" t="s">
        <v>490</v>
      </c>
      <c r="AV512">
        <v>323</v>
      </c>
    </row>
    <row r="513" spans="1:48" ht="30" customHeight="1">
      <c r="A513" s="15" t="s">
        <v>428</v>
      </c>
      <c r="B513" s="15" t="s">
        <v>429</v>
      </c>
      <c r="C513" s="15" t="s">
        <v>71</v>
      </c>
      <c r="D513" s="13">
        <v>39</v>
      </c>
      <c r="E513" s="14"/>
      <c r="F513" s="14"/>
      <c r="G513" s="14"/>
      <c r="H513" s="14"/>
      <c r="I513" s="14"/>
      <c r="J513" s="14"/>
      <c r="K513" s="14"/>
      <c r="L513" s="14"/>
      <c r="M513" s="15"/>
      <c r="N513" s="1" t="s">
        <v>430</v>
      </c>
      <c r="O513" s="1" t="s">
        <v>52</v>
      </c>
      <c r="P513" s="1" t="s">
        <v>52</v>
      </c>
      <c r="Q513" s="1" t="s">
        <v>484</v>
      </c>
      <c r="R513" s="1" t="s">
        <v>62</v>
      </c>
      <c r="S513" s="1" t="s">
        <v>62</v>
      </c>
      <c r="T513" s="1" t="s">
        <v>63</v>
      </c>
      <c r="AR513" s="1" t="s">
        <v>52</v>
      </c>
      <c r="AS513" s="1" t="s">
        <v>52</v>
      </c>
      <c r="AU513" s="1" t="s">
        <v>491</v>
      </c>
      <c r="AV513">
        <v>324</v>
      </c>
    </row>
    <row r="514" spans="1:48" ht="30" customHeight="1">
      <c r="A514" s="15" t="s">
        <v>428</v>
      </c>
      <c r="B514" s="15" t="s">
        <v>473</v>
      </c>
      <c r="C514" s="15" t="s">
        <v>71</v>
      </c>
      <c r="D514" s="13">
        <v>6</v>
      </c>
      <c r="E514" s="14"/>
      <c r="F514" s="14"/>
      <c r="G514" s="14"/>
      <c r="H514" s="14"/>
      <c r="I514" s="14"/>
      <c r="J514" s="14"/>
      <c r="K514" s="14"/>
      <c r="L514" s="14"/>
      <c r="M514" s="15"/>
      <c r="N514" s="1" t="s">
        <v>474</v>
      </c>
      <c r="O514" s="1" t="s">
        <v>52</v>
      </c>
      <c r="P514" s="1" t="s">
        <v>52</v>
      </c>
      <c r="Q514" s="1" t="s">
        <v>484</v>
      </c>
      <c r="R514" s="1" t="s">
        <v>62</v>
      </c>
      <c r="S514" s="1" t="s">
        <v>62</v>
      </c>
      <c r="T514" s="1" t="s">
        <v>63</v>
      </c>
      <c r="AR514" s="1" t="s">
        <v>52</v>
      </c>
      <c r="AS514" s="1" t="s">
        <v>52</v>
      </c>
      <c r="AU514" s="1" t="s">
        <v>492</v>
      </c>
      <c r="AV514">
        <v>325</v>
      </c>
    </row>
    <row r="515" spans="1:48" ht="30" customHeight="1">
      <c r="A515" s="15" t="s">
        <v>79</v>
      </c>
      <c r="B515" s="15" t="s">
        <v>476</v>
      </c>
      <c r="C515" s="15" t="s">
        <v>81</v>
      </c>
      <c r="D515" s="13">
        <v>14</v>
      </c>
      <c r="E515" s="14"/>
      <c r="F515" s="14"/>
      <c r="G515" s="14"/>
      <c r="H515" s="14"/>
      <c r="I515" s="14"/>
      <c r="J515" s="14"/>
      <c r="K515" s="14"/>
      <c r="L515" s="14"/>
      <c r="M515" s="15"/>
      <c r="N515" s="1" t="s">
        <v>477</v>
      </c>
      <c r="O515" s="1" t="s">
        <v>52</v>
      </c>
      <c r="P515" s="1" t="s">
        <v>52</v>
      </c>
      <c r="Q515" s="1" t="s">
        <v>484</v>
      </c>
      <c r="R515" s="1" t="s">
        <v>62</v>
      </c>
      <c r="S515" s="1" t="s">
        <v>62</v>
      </c>
      <c r="T515" s="1" t="s">
        <v>63</v>
      </c>
      <c r="AR515" s="1" t="s">
        <v>52</v>
      </c>
      <c r="AS515" s="1" t="s">
        <v>52</v>
      </c>
      <c r="AU515" s="1" t="s">
        <v>493</v>
      </c>
      <c r="AV515">
        <v>326</v>
      </c>
    </row>
    <row r="516" spans="1:48" ht="30" customHeight="1">
      <c r="A516" s="15" t="s">
        <v>94</v>
      </c>
      <c r="B516" s="15" t="s">
        <v>443</v>
      </c>
      <c r="C516" s="15" t="s">
        <v>96</v>
      </c>
      <c r="D516" s="13">
        <v>6.9000000000000006E-2</v>
      </c>
      <c r="E516" s="14"/>
      <c r="F516" s="14"/>
      <c r="G516" s="14"/>
      <c r="H516" s="14"/>
      <c r="I516" s="14"/>
      <c r="J516" s="14"/>
      <c r="K516" s="14"/>
      <c r="L516" s="14"/>
      <c r="M516" s="15"/>
      <c r="N516" s="1" t="s">
        <v>444</v>
      </c>
      <c r="O516" s="1" t="s">
        <v>52</v>
      </c>
      <c r="P516" s="1" t="s">
        <v>52</v>
      </c>
      <c r="Q516" s="1" t="s">
        <v>484</v>
      </c>
      <c r="R516" s="1" t="s">
        <v>63</v>
      </c>
      <c r="S516" s="1" t="s">
        <v>62</v>
      </c>
      <c r="T516" s="1" t="s">
        <v>62</v>
      </c>
      <c r="AR516" s="1" t="s">
        <v>52</v>
      </c>
      <c r="AS516" s="1" t="s">
        <v>52</v>
      </c>
      <c r="AU516" s="1" t="s">
        <v>494</v>
      </c>
      <c r="AV516">
        <v>327</v>
      </c>
    </row>
    <row r="517" spans="1:48" ht="30" customHeight="1">
      <c r="A517" s="15" t="s">
        <v>99</v>
      </c>
      <c r="B517" s="15" t="s">
        <v>443</v>
      </c>
      <c r="C517" s="15" t="s">
        <v>96</v>
      </c>
      <c r="D517" s="13">
        <v>6.9000000000000006E-2</v>
      </c>
      <c r="E517" s="14"/>
      <c r="F517" s="14"/>
      <c r="G517" s="14"/>
      <c r="H517" s="14"/>
      <c r="I517" s="14"/>
      <c r="J517" s="14"/>
      <c r="K517" s="14"/>
      <c r="L517" s="14"/>
      <c r="M517" s="15"/>
      <c r="N517" s="1" t="s">
        <v>446</v>
      </c>
      <c r="O517" s="1" t="s">
        <v>52</v>
      </c>
      <c r="P517" s="1" t="s">
        <v>52</v>
      </c>
      <c r="Q517" s="1" t="s">
        <v>484</v>
      </c>
      <c r="R517" s="1" t="s">
        <v>63</v>
      </c>
      <c r="S517" s="1" t="s">
        <v>62</v>
      </c>
      <c r="T517" s="1" t="s">
        <v>62</v>
      </c>
      <c r="AR517" s="1" t="s">
        <v>52</v>
      </c>
      <c r="AS517" s="1" t="s">
        <v>52</v>
      </c>
      <c r="AU517" s="1" t="s">
        <v>495</v>
      </c>
      <c r="AV517">
        <v>328</v>
      </c>
    </row>
    <row r="518" spans="1:48" ht="30" customHeight="1">
      <c r="A518" s="15" t="s">
        <v>102</v>
      </c>
      <c r="B518" s="15" t="s">
        <v>443</v>
      </c>
      <c r="C518" s="15" t="s">
        <v>96</v>
      </c>
      <c r="D518" s="13">
        <v>6.9000000000000006E-2</v>
      </c>
      <c r="E518" s="14"/>
      <c r="F518" s="14"/>
      <c r="G518" s="14"/>
      <c r="H518" s="14"/>
      <c r="I518" s="14"/>
      <c r="J518" s="14"/>
      <c r="K518" s="14"/>
      <c r="L518" s="14"/>
      <c r="M518" s="15"/>
      <c r="N518" s="1" t="s">
        <v>448</v>
      </c>
      <c r="O518" s="1" t="s">
        <v>52</v>
      </c>
      <c r="P518" s="1" t="s">
        <v>52</v>
      </c>
      <c r="Q518" s="1" t="s">
        <v>484</v>
      </c>
      <c r="R518" s="1" t="s">
        <v>63</v>
      </c>
      <c r="S518" s="1" t="s">
        <v>62</v>
      </c>
      <c r="T518" s="1" t="s">
        <v>62</v>
      </c>
      <c r="AR518" s="1" t="s">
        <v>52</v>
      </c>
      <c r="AS518" s="1" t="s">
        <v>52</v>
      </c>
      <c r="AU518" s="1" t="s">
        <v>496</v>
      </c>
      <c r="AV518">
        <v>329</v>
      </c>
    </row>
    <row r="519" spans="1:48" ht="30" customHeight="1">
      <c r="A519" s="15" t="s">
        <v>105</v>
      </c>
      <c r="B519" s="15" t="s">
        <v>443</v>
      </c>
      <c r="C519" s="15" t="s">
        <v>106</v>
      </c>
      <c r="D519" s="13">
        <v>-5</v>
      </c>
      <c r="E519" s="14"/>
      <c r="F519" s="14"/>
      <c r="G519" s="14"/>
      <c r="H519" s="14"/>
      <c r="I519" s="14"/>
      <c r="J519" s="14"/>
      <c r="K519" s="14"/>
      <c r="L519" s="14"/>
      <c r="M519" s="15"/>
      <c r="N519" s="1" t="s">
        <v>450</v>
      </c>
      <c r="O519" s="1" t="s">
        <v>52</v>
      </c>
      <c r="P519" s="1" t="s">
        <v>52</v>
      </c>
      <c r="Q519" s="1" t="s">
        <v>484</v>
      </c>
      <c r="R519" s="1" t="s">
        <v>62</v>
      </c>
      <c r="S519" s="1" t="s">
        <v>62</v>
      </c>
      <c r="T519" s="1" t="s">
        <v>63</v>
      </c>
      <c r="AR519" s="1" t="s">
        <v>52</v>
      </c>
      <c r="AS519" s="1" t="s">
        <v>52</v>
      </c>
      <c r="AU519" s="1" t="s">
        <v>497</v>
      </c>
      <c r="AV519">
        <v>330</v>
      </c>
    </row>
    <row r="520" spans="1:48" ht="30" customHeight="1">
      <c r="A520" s="13"/>
      <c r="B520" s="13"/>
      <c r="C520" s="13"/>
      <c r="D520" s="13"/>
      <c r="E520" s="14"/>
      <c r="F520" s="14"/>
      <c r="G520" s="14"/>
      <c r="H520" s="14"/>
      <c r="I520" s="14"/>
      <c r="J520" s="14"/>
      <c r="K520" s="14"/>
      <c r="L520" s="14"/>
      <c r="M520" s="13"/>
      <c r="Q520" s="1" t="s">
        <v>484</v>
      </c>
    </row>
    <row r="521" spans="1:48" ht="30" customHeight="1">
      <c r="A521" s="13"/>
      <c r="B521" s="13"/>
      <c r="C521" s="13"/>
      <c r="D521" s="13"/>
      <c r="E521" s="14"/>
      <c r="F521" s="14"/>
      <c r="G521" s="14"/>
      <c r="H521" s="14"/>
      <c r="I521" s="14"/>
      <c r="J521" s="14"/>
      <c r="K521" s="14"/>
      <c r="L521" s="14"/>
      <c r="M521" s="13"/>
      <c r="Q521" s="1" t="s">
        <v>484</v>
      </c>
    </row>
    <row r="522" spans="1:48" ht="30" customHeight="1">
      <c r="A522" s="13"/>
      <c r="B522" s="13"/>
      <c r="C522" s="13"/>
      <c r="D522" s="13"/>
      <c r="E522" s="14"/>
      <c r="F522" s="14"/>
      <c r="G522" s="14"/>
      <c r="H522" s="14"/>
      <c r="I522" s="14"/>
      <c r="J522" s="14"/>
      <c r="K522" s="14"/>
      <c r="L522" s="14"/>
      <c r="M522" s="13"/>
      <c r="Q522" s="1" t="s">
        <v>484</v>
      </c>
    </row>
    <row r="523" spans="1:48" ht="30" customHeight="1">
      <c r="A523" s="13"/>
      <c r="B523" s="13"/>
      <c r="C523" s="13"/>
      <c r="D523" s="13"/>
      <c r="E523" s="14"/>
      <c r="F523" s="14"/>
      <c r="G523" s="14"/>
      <c r="H523" s="14"/>
      <c r="I523" s="14"/>
      <c r="J523" s="14"/>
      <c r="K523" s="14"/>
      <c r="L523" s="14"/>
      <c r="M523" s="13"/>
      <c r="Q523" s="1" t="s">
        <v>484</v>
      </c>
    </row>
    <row r="524" spans="1:48" ht="30" customHeight="1">
      <c r="A524" s="13"/>
      <c r="B524" s="13"/>
      <c r="C524" s="13"/>
      <c r="D524" s="13"/>
      <c r="E524" s="14"/>
      <c r="F524" s="14"/>
      <c r="G524" s="14"/>
      <c r="H524" s="14"/>
      <c r="I524" s="14"/>
      <c r="J524" s="14"/>
      <c r="K524" s="14"/>
      <c r="L524" s="14"/>
      <c r="M524" s="13"/>
      <c r="Q524" s="1" t="s">
        <v>484</v>
      </c>
    </row>
    <row r="525" spans="1:48" ht="30" customHeight="1">
      <c r="A525" s="13"/>
      <c r="B525" s="13"/>
      <c r="C525" s="13"/>
      <c r="D525" s="13"/>
      <c r="E525" s="14"/>
      <c r="F525" s="14"/>
      <c r="G525" s="14"/>
      <c r="H525" s="14"/>
      <c r="I525" s="14"/>
      <c r="J525" s="14"/>
      <c r="K525" s="14"/>
      <c r="L525" s="14"/>
      <c r="M525" s="13"/>
      <c r="Q525" s="1" t="s">
        <v>484</v>
      </c>
    </row>
    <row r="526" spans="1:48" ht="30" customHeight="1">
      <c r="A526" s="13"/>
      <c r="B526" s="13"/>
      <c r="C526" s="13"/>
      <c r="D526" s="13"/>
      <c r="E526" s="14"/>
      <c r="F526" s="14"/>
      <c r="G526" s="14"/>
      <c r="H526" s="14"/>
      <c r="I526" s="14"/>
      <c r="J526" s="14"/>
      <c r="K526" s="14"/>
      <c r="L526" s="14"/>
      <c r="M526" s="13"/>
      <c r="Q526" s="1" t="s">
        <v>484</v>
      </c>
    </row>
    <row r="527" spans="1:48" ht="30" customHeight="1">
      <c r="A527" s="13"/>
      <c r="B527" s="13"/>
      <c r="C527" s="13"/>
      <c r="D527" s="13"/>
      <c r="E527" s="14"/>
      <c r="F527" s="14"/>
      <c r="G527" s="14"/>
      <c r="H527" s="14"/>
      <c r="I527" s="14"/>
      <c r="J527" s="14"/>
      <c r="K527" s="14"/>
      <c r="L527" s="14"/>
      <c r="M527" s="13"/>
      <c r="Q527" s="1" t="s">
        <v>484</v>
      </c>
    </row>
    <row r="528" spans="1:48" ht="30" customHeight="1">
      <c r="A528" s="13"/>
      <c r="B528" s="13"/>
      <c r="C528" s="13"/>
      <c r="D528" s="13"/>
      <c r="E528" s="14"/>
      <c r="F528" s="14"/>
      <c r="G528" s="14"/>
      <c r="H528" s="14"/>
      <c r="I528" s="14"/>
      <c r="J528" s="14"/>
      <c r="K528" s="14"/>
      <c r="L528" s="14"/>
      <c r="M528" s="13"/>
      <c r="Q528" s="1" t="s">
        <v>484</v>
      </c>
    </row>
    <row r="529" spans="1:48" ht="30" customHeight="1">
      <c r="A529" s="13"/>
      <c r="B529" s="13"/>
      <c r="C529" s="13"/>
      <c r="D529" s="13"/>
      <c r="E529" s="14"/>
      <c r="F529" s="14"/>
      <c r="G529" s="14"/>
      <c r="H529" s="14"/>
      <c r="I529" s="14"/>
      <c r="J529" s="14"/>
      <c r="K529" s="14"/>
      <c r="L529" s="14"/>
      <c r="M529" s="13"/>
      <c r="Q529" s="1" t="s">
        <v>484</v>
      </c>
    </row>
    <row r="530" spans="1:48" ht="30" customHeight="1">
      <c r="A530" s="13"/>
      <c r="B530" s="13"/>
      <c r="C530" s="13"/>
      <c r="D530" s="13"/>
      <c r="E530" s="14"/>
      <c r="F530" s="14"/>
      <c r="G530" s="14"/>
      <c r="H530" s="14"/>
      <c r="I530" s="14"/>
      <c r="J530" s="14"/>
      <c r="K530" s="14"/>
      <c r="L530" s="14"/>
      <c r="M530" s="13"/>
      <c r="Q530" s="1" t="s">
        <v>484</v>
      </c>
    </row>
    <row r="531" spans="1:48" ht="30" customHeight="1">
      <c r="A531" s="15" t="s">
        <v>109</v>
      </c>
      <c r="B531" s="13"/>
      <c r="C531" s="13"/>
      <c r="D531" s="13"/>
      <c r="E531" s="14"/>
      <c r="F531" s="14"/>
      <c r="G531" s="14"/>
      <c r="H531" s="14"/>
      <c r="I531" s="14"/>
      <c r="J531" s="14"/>
      <c r="K531" s="14"/>
      <c r="L531" s="14"/>
      <c r="M531" s="13"/>
      <c r="N531" t="s">
        <v>110</v>
      </c>
    </row>
    <row r="532" spans="1:48" ht="30" customHeight="1">
      <c r="A532" s="16" t="s">
        <v>498</v>
      </c>
      <c r="B532" s="16" t="s">
        <v>52</v>
      </c>
      <c r="C532" s="17"/>
      <c r="D532" s="17"/>
      <c r="E532" s="18"/>
      <c r="F532" s="18"/>
      <c r="G532" s="18"/>
      <c r="H532" s="18"/>
      <c r="I532" s="18"/>
      <c r="J532" s="18"/>
      <c r="K532" s="18"/>
      <c r="L532" s="18"/>
      <c r="M532" s="17"/>
      <c r="N532" s="10"/>
      <c r="O532" s="10"/>
      <c r="P532" s="10"/>
      <c r="Q532" s="9" t="s">
        <v>499</v>
      </c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</row>
    <row r="533" spans="1:48" ht="30" customHeight="1">
      <c r="A533" s="15" t="s">
        <v>454</v>
      </c>
      <c r="B533" s="15" t="s">
        <v>485</v>
      </c>
      <c r="C533" s="15" t="s">
        <v>71</v>
      </c>
      <c r="D533" s="13">
        <v>30</v>
      </c>
      <c r="E533" s="14"/>
      <c r="F533" s="14"/>
      <c r="G533" s="14"/>
      <c r="H533" s="14"/>
      <c r="I533" s="14"/>
      <c r="J533" s="14"/>
      <c r="K533" s="14"/>
      <c r="L533" s="14"/>
      <c r="M533" s="15"/>
      <c r="N533" s="1" t="s">
        <v>486</v>
      </c>
      <c r="O533" s="1" t="s">
        <v>52</v>
      </c>
      <c r="P533" s="1" t="s">
        <v>52</v>
      </c>
      <c r="Q533" s="1" t="s">
        <v>499</v>
      </c>
      <c r="R533" s="1" t="s">
        <v>62</v>
      </c>
      <c r="S533" s="1" t="s">
        <v>62</v>
      </c>
      <c r="T533" s="1" t="s">
        <v>63</v>
      </c>
      <c r="AR533" s="1" t="s">
        <v>52</v>
      </c>
      <c r="AS533" s="1" t="s">
        <v>52</v>
      </c>
      <c r="AU533" s="1" t="s">
        <v>500</v>
      </c>
      <c r="AV533">
        <v>333</v>
      </c>
    </row>
    <row r="534" spans="1:48" ht="30" customHeight="1">
      <c r="A534" s="15" t="s">
        <v>458</v>
      </c>
      <c r="B534" s="15" t="s">
        <v>133</v>
      </c>
      <c r="C534" s="15" t="s">
        <v>60</v>
      </c>
      <c r="D534" s="13">
        <v>26</v>
      </c>
      <c r="E534" s="14"/>
      <c r="F534" s="14"/>
      <c r="G534" s="14"/>
      <c r="H534" s="14"/>
      <c r="I534" s="14"/>
      <c r="J534" s="14"/>
      <c r="K534" s="14"/>
      <c r="L534" s="14"/>
      <c r="M534" s="15"/>
      <c r="N534" s="1" t="s">
        <v>465</v>
      </c>
      <c r="O534" s="1" t="s">
        <v>52</v>
      </c>
      <c r="P534" s="1" t="s">
        <v>52</v>
      </c>
      <c r="Q534" s="1" t="s">
        <v>499</v>
      </c>
      <c r="R534" s="1" t="s">
        <v>62</v>
      </c>
      <c r="S534" s="1" t="s">
        <v>62</v>
      </c>
      <c r="T534" s="1" t="s">
        <v>63</v>
      </c>
      <c r="AR534" s="1" t="s">
        <v>52</v>
      </c>
      <c r="AS534" s="1" t="s">
        <v>52</v>
      </c>
      <c r="AU534" s="1" t="s">
        <v>501</v>
      </c>
      <c r="AV534">
        <v>335</v>
      </c>
    </row>
    <row r="535" spans="1:48" ht="30" customHeight="1">
      <c r="A535" s="15" t="s">
        <v>424</v>
      </c>
      <c r="B535" s="15" t="s">
        <v>502</v>
      </c>
      <c r="C535" s="15" t="s">
        <v>71</v>
      </c>
      <c r="D535" s="13">
        <v>1</v>
      </c>
      <c r="E535" s="14"/>
      <c r="F535" s="14"/>
      <c r="G535" s="14"/>
      <c r="H535" s="14"/>
      <c r="I535" s="14"/>
      <c r="J535" s="14"/>
      <c r="K535" s="14"/>
      <c r="L535" s="14"/>
      <c r="M535" s="15"/>
      <c r="N535" s="1" t="s">
        <v>503</v>
      </c>
      <c r="O535" s="1" t="s">
        <v>52</v>
      </c>
      <c r="P535" s="1" t="s">
        <v>52</v>
      </c>
      <c r="Q535" s="1" t="s">
        <v>499</v>
      </c>
      <c r="R535" s="1" t="s">
        <v>62</v>
      </c>
      <c r="S535" s="1" t="s">
        <v>62</v>
      </c>
      <c r="T535" s="1" t="s">
        <v>63</v>
      </c>
      <c r="AR535" s="1" t="s">
        <v>52</v>
      </c>
      <c r="AS535" s="1" t="s">
        <v>52</v>
      </c>
      <c r="AU535" s="1" t="s">
        <v>504</v>
      </c>
      <c r="AV535">
        <v>344</v>
      </c>
    </row>
    <row r="536" spans="1:48" ht="30" customHeight="1">
      <c r="A536" s="15" t="s">
        <v>428</v>
      </c>
      <c r="B536" s="15" t="s">
        <v>429</v>
      </c>
      <c r="C536" s="15" t="s">
        <v>71</v>
      </c>
      <c r="D536" s="13">
        <v>86</v>
      </c>
      <c r="E536" s="14"/>
      <c r="F536" s="14"/>
      <c r="G536" s="14"/>
      <c r="H536" s="14"/>
      <c r="I536" s="14"/>
      <c r="J536" s="14"/>
      <c r="K536" s="14"/>
      <c r="L536" s="14"/>
      <c r="M536" s="15"/>
      <c r="N536" s="1" t="s">
        <v>430</v>
      </c>
      <c r="O536" s="1" t="s">
        <v>52</v>
      </c>
      <c r="P536" s="1" t="s">
        <v>52</v>
      </c>
      <c r="Q536" s="1" t="s">
        <v>499</v>
      </c>
      <c r="R536" s="1" t="s">
        <v>62</v>
      </c>
      <c r="S536" s="1" t="s">
        <v>62</v>
      </c>
      <c r="T536" s="1" t="s">
        <v>63</v>
      </c>
      <c r="AR536" s="1" t="s">
        <v>52</v>
      </c>
      <c r="AS536" s="1" t="s">
        <v>52</v>
      </c>
      <c r="AU536" s="1" t="s">
        <v>505</v>
      </c>
      <c r="AV536">
        <v>337</v>
      </c>
    </row>
    <row r="537" spans="1:48" ht="30" customHeight="1">
      <c r="A537" s="15" t="s">
        <v>79</v>
      </c>
      <c r="B537" s="15" t="s">
        <v>476</v>
      </c>
      <c r="C537" s="15" t="s">
        <v>81</v>
      </c>
      <c r="D537" s="13">
        <v>16</v>
      </c>
      <c r="E537" s="14"/>
      <c r="F537" s="14"/>
      <c r="G537" s="14"/>
      <c r="H537" s="14"/>
      <c r="I537" s="14"/>
      <c r="J537" s="14"/>
      <c r="K537" s="14"/>
      <c r="L537" s="14"/>
      <c r="M537" s="15"/>
      <c r="N537" s="1" t="s">
        <v>477</v>
      </c>
      <c r="O537" s="1" t="s">
        <v>52</v>
      </c>
      <c r="P537" s="1" t="s">
        <v>52</v>
      </c>
      <c r="Q537" s="1" t="s">
        <v>499</v>
      </c>
      <c r="R537" s="1" t="s">
        <v>62</v>
      </c>
      <c r="S537" s="1" t="s">
        <v>62</v>
      </c>
      <c r="T537" s="1" t="s">
        <v>63</v>
      </c>
      <c r="AR537" s="1" t="s">
        <v>52</v>
      </c>
      <c r="AS537" s="1" t="s">
        <v>52</v>
      </c>
      <c r="AU537" s="1" t="s">
        <v>506</v>
      </c>
      <c r="AV537">
        <v>339</v>
      </c>
    </row>
    <row r="538" spans="1:48" ht="30" customHeight="1">
      <c r="A538" s="15" t="s">
        <v>94</v>
      </c>
      <c r="B538" s="15" t="s">
        <v>443</v>
      </c>
      <c r="C538" s="15" t="s">
        <v>96</v>
      </c>
      <c r="D538" s="13">
        <v>0.13200000000000001</v>
      </c>
      <c r="E538" s="14"/>
      <c r="F538" s="14"/>
      <c r="G538" s="14"/>
      <c r="H538" s="14"/>
      <c r="I538" s="14"/>
      <c r="J538" s="14"/>
      <c r="K538" s="14"/>
      <c r="L538" s="14"/>
      <c r="M538" s="15"/>
      <c r="N538" s="1" t="s">
        <v>444</v>
      </c>
      <c r="O538" s="1" t="s">
        <v>52</v>
      </c>
      <c r="P538" s="1" t="s">
        <v>52</v>
      </c>
      <c r="Q538" s="1" t="s">
        <v>499</v>
      </c>
      <c r="R538" s="1" t="s">
        <v>63</v>
      </c>
      <c r="S538" s="1" t="s">
        <v>62</v>
      </c>
      <c r="T538" s="1" t="s">
        <v>62</v>
      </c>
      <c r="AR538" s="1" t="s">
        <v>52</v>
      </c>
      <c r="AS538" s="1" t="s">
        <v>52</v>
      </c>
      <c r="AU538" s="1" t="s">
        <v>507</v>
      </c>
      <c r="AV538">
        <v>340</v>
      </c>
    </row>
    <row r="539" spans="1:48" ht="30" customHeight="1">
      <c r="A539" s="15" t="s">
        <v>99</v>
      </c>
      <c r="B539" s="15" t="s">
        <v>443</v>
      </c>
      <c r="C539" s="15" t="s">
        <v>96</v>
      </c>
      <c r="D539" s="13">
        <v>0.13200000000000001</v>
      </c>
      <c r="E539" s="14"/>
      <c r="F539" s="14"/>
      <c r="G539" s="14"/>
      <c r="H539" s="14"/>
      <c r="I539" s="14"/>
      <c r="J539" s="14"/>
      <c r="K539" s="14"/>
      <c r="L539" s="14"/>
      <c r="M539" s="15"/>
      <c r="N539" s="1" t="s">
        <v>446</v>
      </c>
      <c r="O539" s="1" t="s">
        <v>52</v>
      </c>
      <c r="P539" s="1" t="s">
        <v>52</v>
      </c>
      <c r="Q539" s="1" t="s">
        <v>499</v>
      </c>
      <c r="R539" s="1" t="s">
        <v>63</v>
      </c>
      <c r="S539" s="1" t="s">
        <v>62</v>
      </c>
      <c r="T539" s="1" t="s">
        <v>62</v>
      </c>
      <c r="AR539" s="1" t="s">
        <v>52</v>
      </c>
      <c r="AS539" s="1" t="s">
        <v>52</v>
      </c>
      <c r="AU539" s="1" t="s">
        <v>508</v>
      </c>
      <c r="AV539">
        <v>341</v>
      </c>
    </row>
    <row r="540" spans="1:48" ht="30" customHeight="1">
      <c r="A540" s="15" t="s">
        <v>102</v>
      </c>
      <c r="B540" s="15" t="s">
        <v>443</v>
      </c>
      <c r="C540" s="15" t="s">
        <v>96</v>
      </c>
      <c r="D540" s="13">
        <v>0.13200000000000001</v>
      </c>
      <c r="E540" s="14"/>
      <c r="F540" s="14"/>
      <c r="G540" s="14"/>
      <c r="H540" s="14"/>
      <c r="I540" s="14"/>
      <c r="J540" s="14"/>
      <c r="K540" s="14"/>
      <c r="L540" s="14"/>
      <c r="M540" s="15"/>
      <c r="N540" s="1" t="s">
        <v>448</v>
      </c>
      <c r="O540" s="1" t="s">
        <v>52</v>
      </c>
      <c r="P540" s="1" t="s">
        <v>52</v>
      </c>
      <c r="Q540" s="1" t="s">
        <v>499</v>
      </c>
      <c r="R540" s="1" t="s">
        <v>63</v>
      </c>
      <c r="S540" s="1" t="s">
        <v>62</v>
      </c>
      <c r="T540" s="1" t="s">
        <v>62</v>
      </c>
      <c r="AR540" s="1" t="s">
        <v>52</v>
      </c>
      <c r="AS540" s="1" t="s">
        <v>52</v>
      </c>
      <c r="AU540" s="1" t="s">
        <v>509</v>
      </c>
      <c r="AV540">
        <v>342</v>
      </c>
    </row>
    <row r="541" spans="1:48" ht="30" customHeight="1">
      <c r="A541" s="15" t="s">
        <v>105</v>
      </c>
      <c r="B541" s="15" t="s">
        <v>443</v>
      </c>
      <c r="C541" s="15" t="s">
        <v>106</v>
      </c>
      <c r="D541" s="13">
        <v>-11</v>
      </c>
      <c r="E541" s="14"/>
      <c r="F541" s="14"/>
      <c r="G541" s="14"/>
      <c r="H541" s="14"/>
      <c r="I541" s="14"/>
      <c r="J541" s="14"/>
      <c r="K541" s="14"/>
      <c r="L541" s="14"/>
      <c r="M541" s="15"/>
      <c r="N541" s="1" t="s">
        <v>450</v>
      </c>
      <c r="O541" s="1" t="s">
        <v>52</v>
      </c>
      <c r="P541" s="1" t="s">
        <v>52</v>
      </c>
      <c r="Q541" s="1" t="s">
        <v>499</v>
      </c>
      <c r="R541" s="1" t="s">
        <v>62</v>
      </c>
      <c r="S541" s="1" t="s">
        <v>62</v>
      </c>
      <c r="T541" s="1" t="s">
        <v>63</v>
      </c>
      <c r="AR541" s="1" t="s">
        <v>52</v>
      </c>
      <c r="AS541" s="1" t="s">
        <v>52</v>
      </c>
      <c r="AU541" s="1" t="s">
        <v>510</v>
      </c>
      <c r="AV541">
        <v>343</v>
      </c>
    </row>
    <row r="542" spans="1:48" ht="30" customHeight="1">
      <c r="A542" s="13"/>
      <c r="B542" s="13"/>
      <c r="C542" s="13"/>
      <c r="D542" s="13"/>
      <c r="E542" s="14"/>
      <c r="F542" s="14"/>
      <c r="G542" s="14"/>
      <c r="H542" s="14"/>
      <c r="I542" s="14"/>
      <c r="J542" s="14"/>
      <c r="K542" s="14"/>
      <c r="L542" s="14"/>
      <c r="M542" s="13"/>
      <c r="Q542" s="1" t="s">
        <v>499</v>
      </c>
    </row>
    <row r="543" spans="1:48" ht="30" customHeight="1">
      <c r="A543" s="13"/>
      <c r="B543" s="13"/>
      <c r="C543" s="13"/>
      <c r="D543" s="13"/>
      <c r="E543" s="14"/>
      <c r="F543" s="14"/>
      <c r="G543" s="14"/>
      <c r="H543" s="14"/>
      <c r="I543" s="14"/>
      <c r="J543" s="14"/>
      <c r="K543" s="14"/>
      <c r="L543" s="14"/>
      <c r="M543" s="13"/>
      <c r="Q543" s="1" t="s">
        <v>499</v>
      </c>
    </row>
    <row r="544" spans="1:48" ht="30" customHeight="1">
      <c r="A544" s="13"/>
      <c r="B544" s="13"/>
      <c r="C544" s="13"/>
      <c r="D544" s="13"/>
      <c r="E544" s="14"/>
      <c r="F544" s="14"/>
      <c r="G544" s="14"/>
      <c r="H544" s="14"/>
      <c r="I544" s="14"/>
      <c r="J544" s="14"/>
      <c r="K544" s="14"/>
      <c r="L544" s="14"/>
      <c r="M544" s="13"/>
      <c r="Q544" s="1" t="s">
        <v>499</v>
      </c>
    </row>
    <row r="545" spans="1:48" ht="30" customHeight="1">
      <c r="A545" s="13"/>
      <c r="B545" s="13"/>
      <c r="C545" s="13"/>
      <c r="D545" s="13"/>
      <c r="E545" s="14"/>
      <c r="F545" s="14"/>
      <c r="G545" s="14"/>
      <c r="H545" s="14"/>
      <c r="I545" s="14"/>
      <c r="J545" s="14"/>
      <c r="K545" s="14"/>
      <c r="L545" s="14"/>
      <c r="M545" s="13"/>
      <c r="Q545" s="1" t="s">
        <v>499</v>
      </c>
    </row>
    <row r="546" spans="1:48" ht="30" customHeight="1">
      <c r="A546" s="13"/>
      <c r="B546" s="13"/>
      <c r="C546" s="13"/>
      <c r="D546" s="13"/>
      <c r="E546" s="14"/>
      <c r="F546" s="14"/>
      <c r="G546" s="14"/>
      <c r="H546" s="14"/>
      <c r="I546" s="14"/>
      <c r="J546" s="14"/>
      <c r="K546" s="14"/>
      <c r="L546" s="14"/>
      <c r="M546" s="13"/>
      <c r="Q546" s="1" t="s">
        <v>499</v>
      </c>
    </row>
    <row r="547" spans="1:48" ht="30" customHeight="1">
      <c r="A547" s="13"/>
      <c r="B547" s="13"/>
      <c r="C547" s="13"/>
      <c r="D547" s="13"/>
      <c r="E547" s="14"/>
      <c r="F547" s="14"/>
      <c r="G547" s="14"/>
      <c r="H547" s="14"/>
      <c r="I547" s="14"/>
      <c r="J547" s="14"/>
      <c r="K547" s="14"/>
      <c r="L547" s="14"/>
      <c r="M547" s="13"/>
      <c r="Q547" s="1" t="s">
        <v>499</v>
      </c>
    </row>
    <row r="548" spans="1:48" ht="30" customHeight="1">
      <c r="A548" s="13"/>
      <c r="B548" s="13"/>
      <c r="C548" s="13"/>
      <c r="D548" s="13"/>
      <c r="E548" s="14"/>
      <c r="F548" s="14"/>
      <c r="G548" s="14"/>
      <c r="H548" s="14"/>
      <c r="I548" s="14"/>
      <c r="J548" s="14"/>
      <c r="K548" s="14"/>
      <c r="L548" s="14"/>
      <c r="M548" s="13"/>
      <c r="Q548" s="1" t="s">
        <v>499</v>
      </c>
    </row>
    <row r="549" spans="1:48" ht="30" customHeight="1">
      <c r="A549" s="13"/>
      <c r="B549" s="13"/>
      <c r="C549" s="13"/>
      <c r="D549" s="13"/>
      <c r="E549" s="14"/>
      <c r="F549" s="14"/>
      <c r="G549" s="14"/>
      <c r="H549" s="14"/>
      <c r="I549" s="14"/>
      <c r="J549" s="14"/>
      <c r="K549" s="14"/>
      <c r="L549" s="14"/>
      <c r="M549" s="13"/>
      <c r="Q549" s="1" t="s">
        <v>499</v>
      </c>
    </row>
    <row r="550" spans="1:48" ht="30" customHeight="1">
      <c r="A550" s="13"/>
      <c r="B550" s="13"/>
      <c r="C550" s="13"/>
      <c r="D550" s="13"/>
      <c r="E550" s="14"/>
      <c r="F550" s="14"/>
      <c r="G550" s="14"/>
      <c r="H550" s="14"/>
      <c r="I550" s="14"/>
      <c r="J550" s="14"/>
      <c r="K550" s="14"/>
      <c r="L550" s="14"/>
      <c r="M550" s="13"/>
      <c r="Q550" s="1" t="s">
        <v>499</v>
      </c>
    </row>
    <row r="551" spans="1:48" ht="30" customHeight="1">
      <c r="A551" s="13"/>
      <c r="B551" s="13"/>
      <c r="C551" s="13"/>
      <c r="D551" s="13"/>
      <c r="E551" s="14"/>
      <c r="F551" s="14"/>
      <c r="G551" s="14"/>
      <c r="H551" s="14"/>
      <c r="I551" s="14"/>
      <c r="J551" s="14"/>
      <c r="K551" s="14"/>
      <c r="L551" s="14"/>
      <c r="M551" s="13"/>
      <c r="Q551" s="1" t="s">
        <v>499</v>
      </c>
    </row>
    <row r="552" spans="1:48" ht="30" customHeight="1">
      <c r="A552" s="13"/>
      <c r="B552" s="13"/>
      <c r="C552" s="13"/>
      <c r="D552" s="13"/>
      <c r="E552" s="14"/>
      <c r="F552" s="14"/>
      <c r="G552" s="14"/>
      <c r="H552" s="14"/>
      <c r="I552" s="14"/>
      <c r="J552" s="14"/>
      <c r="K552" s="14"/>
      <c r="L552" s="14"/>
      <c r="M552" s="13"/>
      <c r="Q552" s="1" t="s">
        <v>499</v>
      </c>
    </row>
    <row r="553" spans="1:48" ht="30" customHeight="1">
      <c r="A553" s="13"/>
      <c r="B553" s="13"/>
      <c r="C553" s="13"/>
      <c r="D553" s="13"/>
      <c r="E553" s="14"/>
      <c r="F553" s="14"/>
      <c r="G553" s="14"/>
      <c r="H553" s="14"/>
      <c r="I553" s="14"/>
      <c r="J553" s="14"/>
      <c r="K553" s="14"/>
      <c r="L553" s="14"/>
      <c r="M553" s="13"/>
      <c r="Q553" s="1" t="s">
        <v>499</v>
      </c>
    </row>
    <row r="554" spans="1:48" ht="30" customHeight="1">
      <c r="A554" s="13"/>
      <c r="B554" s="13"/>
      <c r="C554" s="13"/>
      <c r="D554" s="13"/>
      <c r="E554" s="14"/>
      <c r="F554" s="14"/>
      <c r="G554" s="14"/>
      <c r="H554" s="14"/>
      <c r="I554" s="14"/>
      <c r="J554" s="14"/>
      <c r="K554" s="14"/>
      <c r="L554" s="14"/>
      <c r="M554" s="13"/>
      <c r="Q554" s="1" t="s">
        <v>499</v>
      </c>
    </row>
    <row r="555" spans="1:48" ht="30" customHeight="1">
      <c r="A555" s="15" t="s">
        <v>109</v>
      </c>
      <c r="B555" s="13"/>
      <c r="C555" s="13"/>
      <c r="D555" s="13"/>
      <c r="E555" s="14"/>
      <c r="F555" s="14"/>
      <c r="G555" s="14"/>
      <c r="H555" s="14"/>
      <c r="I555" s="14"/>
      <c r="J555" s="14"/>
      <c r="K555" s="14"/>
      <c r="L555" s="14"/>
      <c r="M555" s="13"/>
      <c r="N555" t="s">
        <v>110</v>
      </c>
    </row>
    <row r="556" spans="1:48" ht="30" customHeight="1">
      <c r="A556" s="15" t="s">
        <v>511</v>
      </c>
      <c r="B556" s="15" t="s">
        <v>52</v>
      </c>
      <c r="C556" s="13"/>
      <c r="D556" s="13"/>
      <c r="E556" s="14"/>
      <c r="F556" s="14"/>
      <c r="G556" s="14"/>
      <c r="H556" s="14"/>
      <c r="I556" s="14"/>
      <c r="J556" s="14"/>
      <c r="K556" s="14"/>
      <c r="L556" s="14"/>
      <c r="M556" s="13"/>
      <c r="Q556" s="1" t="s">
        <v>512</v>
      </c>
    </row>
    <row r="557" spans="1:48" ht="30" customHeight="1">
      <c r="A557" s="15" t="s">
        <v>454</v>
      </c>
      <c r="B557" s="15" t="s">
        <v>455</v>
      </c>
      <c r="C557" s="15" t="s">
        <v>71</v>
      </c>
      <c r="D557" s="13">
        <v>33</v>
      </c>
      <c r="E557" s="14"/>
      <c r="F557" s="14"/>
      <c r="G557" s="14"/>
      <c r="H557" s="14"/>
      <c r="I557" s="14"/>
      <c r="J557" s="14"/>
      <c r="K557" s="14"/>
      <c r="L557" s="14"/>
      <c r="M557" s="15"/>
      <c r="N557" s="1" t="s">
        <v>456</v>
      </c>
      <c r="O557" s="1" t="s">
        <v>52</v>
      </c>
      <c r="P557" s="1" t="s">
        <v>52</v>
      </c>
      <c r="Q557" s="1" t="s">
        <v>512</v>
      </c>
      <c r="R557" s="1" t="s">
        <v>62</v>
      </c>
      <c r="S557" s="1" t="s">
        <v>62</v>
      </c>
      <c r="T557" s="1" t="s">
        <v>63</v>
      </c>
      <c r="AR557" s="1" t="s">
        <v>52</v>
      </c>
      <c r="AS557" s="1" t="s">
        <v>52</v>
      </c>
      <c r="AU557" s="1" t="s">
        <v>513</v>
      </c>
      <c r="AV557">
        <v>346</v>
      </c>
    </row>
    <row r="558" spans="1:48" ht="30" customHeight="1">
      <c r="A558" s="15" t="s">
        <v>458</v>
      </c>
      <c r="B558" s="15" t="s">
        <v>459</v>
      </c>
      <c r="C558" s="15" t="s">
        <v>60</v>
      </c>
      <c r="D558" s="13">
        <v>1</v>
      </c>
      <c r="E558" s="14"/>
      <c r="F558" s="14"/>
      <c r="G558" s="14"/>
      <c r="H558" s="14"/>
      <c r="I558" s="14"/>
      <c r="J558" s="14"/>
      <c r="K558" s="14"/>
      <c r="L558" s="14"/>
      <c r="M558" s="15"/>
      <c r="N558" s="1" t="s">
        <v>460</v>
      </c>
      <c r="O558" s="1" t="s">
        <v>52</v>
      </c>
      <c r="P558" s="1" t="s">
        <v>52</v>
      </c>
      <c r="Q558" s="1" t="s">
        <v>512</v>
      </c>
      <c r="R558" s="1" t="s">
        <v>62</v>
      </c>
      <c r="S558" s="1" t="s">
        <v>62</v>
      </c>
      <c r="T558" s="1" t="s">
        <v>63</v>
      </c>
      <c r="AR558" s="1" t="s">
        <v>52</v>
      </c>
      <c r="AS558" s="1" t="s">
        <v>52</v>
      </c>
      <c r="AU558" s="1" t="s">
        <v>514</v>
      </c>
      <c r="AV558">
        <v>347</v>
      </c>
    </row>
    <row r="559" spans="1:48" ht="30" customHeight="1">
      <c r="A559" s="15" t="s">
        <v>458</v>
      </c>
      <c r="B559" s="15" t="s">
        <v>462</v>
      </c>
      <c r="C559" s="15" t="s">
        <v>60</v>
      </c>
      <c r="D559" s="13">
        <v>3</v>
      </c>
      <c r="E559" s="14"/>
      <c r="F559" s="14"/>
      <c r="G559" s="14"/>
      <c r="H559" s="14"/>
      <c r="I559" s="14"/>
      <c r="J559" s="14"/>
      <c r="K559" s="14"/>
      <c r="L559" s="14"/>
      <c r="M559" s="15"/>
      <c r="N559" s="1" t="s">
        <v>463</v>
      </c>
      <c r="O559" s="1" t="s">
        <v>52</v>
      </c>
      <c r="P559" s="1" t="s">
        <v>52</v>
      </c>
      <c r="Q559" s="1" t="s">
        <v>512</v>
      </c>
      <c r="R559" s="1" t="s">
        <v>62</v>
      </c>
      <c r="S559" s="1" t="s">
        <v>62</v>
      </c>
      <c r="T559" s="1" t="s">
        <v>63</v>
      </c>
      <c r="AR559" s="1" t="s">
        <v>52</v>
      </c>
      <c r="AS559" s="1" t="s">
        <v>52</v>
      </c>
      <c r="AU559" s="1" t="s">
        <v>515</v>
      </c>
      <c r="AV559">
        <v>348</v>
      </c>
    </row>
    <row r="560" spans="1:48" ht="30" customHeight="1">
      <c r="A560" s="15" t="s">
        <v>458</v>
      </c>
      <c r="B560" s="15" t="s">
        <v>133</v>
      </c>
      <c r="C560" s="15" t="s">
        <v>60</v>
      </c>
      <c r="D560" s="13">
        <v>22</v>
      </c>
      <c r="E560" s="14"/>
      <c r="F560" s="14"/>
      <c r="G560" s="14"/>
      <c r="H560" s="14"/>
      <c r="I560" s="14"/>
      <c r="J560" s="14"/>
      <c r="K560" s="14"/>
      <c r="L560" s="14"/>
      <c r="M560" s="15"/>
      <c r="N560" s="1" t="s">
        <v>465</v>
      </c>
      <c r="O560" s="1" t="s">
        <v>52</v>
      </c>
      <c r="P560" s="1" t="s">
        <v>52</v>
      </c>
      <c r="Q560" s="1" t="s">
        <v>512</v>
      </c>
      <c r="R560" s="1" t="s">
        <v>62</v>
      </c>
      <c r="S560" s="1" t="s">
        <v>62</v>
      </c>
      <c r="T560" s="1" t="s">
        <v>63</v>
      </c>
      <c r="AR560" s="1" t="s">
        <v>52</v>
      </c>
      <c r="AS560" s="1" t="s">
        <v>52</v>
      </c>
      <c r="AU560" s="1" t="s">
        <v>516</v>
      </c>
      <c r="AV560">
        <v>349</v>
      </c>
    </row>
    <row r="561" spans="1:48" ht="30" customHeight="1">
      <c r="A561" s="15" t="s">
        <v>424</v>
      </c>
      <c r="B561" s="15" t="s">
        <v>502</v>
      </c>
      <c r="C561" s="15" t="s">
        <v>71</v>
      </c>
      <c r="D561" s="13">
        <v>1</v>
      </c>
      <c r="E561" s="14"/>
      <c r="F561" s="14"/>
      <c r="G561" s="14"/>
      <c r="H561" s="14"/>
      <c r="I561" s="14"/>
      <c r="J561" s="14"/>
      <c r="K561" s="14"/>
      <c r="L561" s="14"/>
      <c r="M561" s="15"/>
      <c r="N561" s="1" t="s">
        <v>503</v>
      </c>
      <c r="O561" s="1" t="s">
        <v>52</v>
      </c>
      <c r="P561" s="1" t="s">
        <v>52</v>
      </c>
      <c r="Q561" s="1" t="s">
        <v>512</v>
      </c>
      <c r="R561" s="1" t="s">
        <v>62</v>
      </c>
      <c r="S561" s="1" t="s">
        <v>62</v>
      </c>
      <c r="T561" s="1" t="s">
        <v>63</v>
      </c>
      <c r="AR561" s="1" t="s">
        <v>52</v>
      </c>
      <c r="AS561" s="1" t="s">
        <v>52</v>
      </c>
      <c r="AU561" s="1" t="s">
        <v>517</v>
      </c>
      <c r="AV561">
        <v>350</v>
      </c>
    </row>
    <row r="562" spans="1:48" ht="30" customHeight="1">
      <c r="A562" s="15" t="s">
        <v>424</v>
      </c>
      <c r="B562" s="15" t="s">
        <v>404</v>
      </c>
      <c r="C562" s="15" t="s">
        <v>71</v>
      </c>
      <c r="D562" s="13">
        <v>14</v>
      </c>
      <c r="E562" s="14"/>
      <c r="F562" s="14"/>
      <c r="G562" s="14"/>
      <c r="H562" s="14"/>
      <c r="I562" s="14"/>
      <c r="J562" s="14"/>
      <c r="K562" s="14"/>
      <c r="L562" s="14"/>
      <c r="M562" s="15"/>
      <c r="N562" s="1" t="s">
        <v>518</v>
      </c>
      <c r="O562" s="1" t="s">
        <v>52</v>
      </c>
      <c r="P562" s="1" t="s">
        <v>52</v>
      </c>
      <c r="Q562" s="1" t="s">
        <v>512</v>
      </c>
      <c r="R562" s="1" t="s">
        <v>62</v>
      </c>
      <c r="S562" s="1" t="s">
        <v>62</v>
      </c>
      <c r="T562" s="1" t="s">
        <v>63</v>
      </c>
      <c r="AR562" s="1" t="s">
        <v>52</v>
      </c>
      <c r="AS562" s="1" t="s">
        <v>52</v>
      </c>
      <c r="AU562" s="1" t="s">
        <v>519</v>
      </c>
      <c r="AV562">
        <v>359</v>
      </c>
    </row>
    <row r="563" spans="1:48" ht="30" customHeight="1">
      <c r="A563" s="15" t="s">
        <v>468</v>
      </c>
      <c r="B563" s="15" t="s">
        <v>469</v>
      </c>
      <c r="C563" s="15" t="s">
        <v>71</v>
      </c>
      <c r="D563" s="13">
        <v>1</v>
      </c>
      <c r="E563" s="14"/>
      <c r="F563" s="14"/>
      <c r="G563" s="14"/>
      <c r="H563" s="14"/>
      <c r="I563" s="14"/>
      <c r="J563" s="14"/>
      <c r="K563" s="14"/>
      <c r="L563" s="14"/>
      <c r="M563" s="15"/>
      <c r="N563" s="1" t="s">
        <v>470</v>
      </c>
      <c r="O563" s="1" t="s">
        <v>52</v>
      </c>
      <c r="P563" s="1" t="s">
        <v>52</v>
      </c>
      <c r="Q563" s="1" t="s">
        <v>512</v>
      </c>
      <c r="R563" s="1" t="s">
        <v>62</v>
      </c>
      <c r="S563" s="1" t="s">
        <v>62</v>
      </c>
      <c r="T563" s="1" t="s">
        <v>63</v>
      </c>
      <c r="AR563" s="1" t="s">
        <v>52</v>
      </c>
      <c r="AS563" s="1" t="s">
        <v>52</v>
      </c>
      <c r="AU563" s="1" t="s">
        <v>520</v>
      </c>
      <c r="AV563">
        <v>351</v>
      </c>
    </row>
    <row r="564" spans="1:48" ht="30" customHeight="1">
      <c r="A564" s="15" t="s">
        <v>428</v>
      </c>
      <c r="B564" s="15" t="s">
        <v>429</v>
      </c>
      <c r="C564" s="15" t="s">
        <v>71</v>
      </c>
      <c r="D564" s="13">
        <v>92</v>
      </c>
      <c r="E564" s="14"/>
      <c r="F564" s="14"/>
      <c r="G564" s="14"/>
      <c r="H564" s="14"/>
      <c r="I564" s="14"/>
      <c r="J564" s="14"/>
      <c r="K564" s="14"/>
      <c r="L564" s="14"/>
      <c r="M564" s="15"/>
      <c r="N564" s="1" t="s">
        <v>430</v>
      </c>
      <c r="O564" s="1" t="s">
        <v>52</v>
      </c>
      <c r="P564" s="1" t="s">
        <v>52</v>
      </c>
      <c r="Q564" s="1" t="s">
        <v>512</v>
      </c>
      <c r="R564" s="1" t="s">
        <v>62</v>
      </c>
      <c r="S564" s="1" t="s">
        <v>62</v>
      </c>
      <c r="T564" s="1" t="s">
        <v>63</v>
      </c>
      <c r="AR564" s="1" t="s">
        <v>52</v>
      </c>
      <c r="AS564" s="1" t="s">
        <v>52</v>
      </c>
      <c r="AU564" s="1" t="s">
        <v>521</v>
      </c>
      <c r="AV564">
        <v>352</v>
      </c>
    </row>
    <row r="565" spans="1:48" ht="30" customHeight="1">
      <c r="A565" s="15" t="s">
        <v>428</v>
      </c>
      <c r="B565" s="15" t="s">
        <v>473</v>
      </c>
      <c r="C565" s="15" t="s">
        <v>71</v>
      </c>
      <c r="D565" s="13">
        <v>5</v>
      </c>
      <c r="E565" s="14"/>
      <c r="F565" s="14"/>
      <c r="G565" s="14"/>
      <c r="H565" s="14"/>
      <c r="I565" s="14"/>
      <c r="J565" s="14"/>
      <c r="K565" s="14"/>
      <c r="L565" s="14"/>
      <c r="M565" s="15"/>
      <c r="N565" s="1" t="s">
        <v>474</v>
      </c>
      <c r="O565" s="1" t="s">
        <v>52</v>
      </c>
      <c r="P565" s="1" t="s">
        <v>52</v>
      </c>
      <c r="Q565" s="1" t="s">
        <v>512</v>
      </c>
      <c r="R565" s="1" t="s">
        <v>62</v>
      </c>
      <c r="S565" s="1" t="s">
        <v>62</v>
      </c>
      <c r="T565" s="1" t="s">
        <v>63</v>
      </c>
      <c r="AR565" s="1" t="s">
        <v>52</v>
      </c>
      <c r="AS565" s="1" t="s">
        <v>52</v>
      </c>
      <c r="AU565" s="1" t="s">
        <v>522</v>
      </c>
      <c r="AV565">
        <v>353</v>
      </c>
    </row>
    <row r="566" spans="1:48" ht="30" customHeight="1">
      <c r="A566" s="15" t="s">
        <v>79</v>
      </c>
      <c r="B566" s="15" t="s">
        <v>476</v>
      </c>
      <c r="C566" s="15" t="s">
        <v>81</v>
      </c>
      <c r="D566" s="13">
        <v>16</v>
      </c>
      <c r="E566" s="14"/>
      <c r="F566" s="14"/>
      <c r="G566" s="14"/>
      <c r="H566" s="14"/>
      <c r="I566" s="14"/>
      <c r="J566" s="14"/>
      <c r="K566" s="14"/>
      <c r="L566" s="14"/>
      <c r="M566" s="15"/>
      <c r="N566" s="1" t="s">
        <v>477</v>
      </c>
      <c r="O566" s="1" t="s">
        <v>52</v>
      </c>
      <c r="P566" s="1" t="s">
        <v>52</v>
      </c>
      <c r="Q566" s="1" t="s">
        <v>512</v>
      </c>
      <c r="R566" s="1" t="s">
        <v>62</v>
      </c>
      <c r="S566" s="1" t="s">
        <v>62</v>
      </c>
      <c r="T566" s="1" t="s">
        <v>63</v>
      </c>
      <c r="AR566" s="1" t="s">
        <v>52</v>
      </c>
      <c r="AS566" s="1" t="s">
        <v>52</v>
      </c>
      <c r="AU566" s="1" t="s">
        <v>523</v>
      </c>
      <c r="AV566">
        <v>354</v>
      </c>
    </row>
    <row r="567" spans="1:48" ht="30" customHeight="1">
      <c r="A567" s="15" t="s">
        <v>94</v>
      </c>
      <c r="B567" s="15" t="s">
        <v>443</v>
      </c>
      <c r="C567" s="15" t="s">
        <v>96</v>
      </c>
      <c r="D567" s="13">
        <v>0.161</v>
      </c>
      <c r="E567" s="14"/>
      <c r="F567" s="14"/>
      <c r="G567" s="14"/>
      <c r="H567" s="14"/>
      <c r="I567" s="14"/>
      <c r="J567" s="14"/>
      <c r="K567" s="14"/>
      <c r="L567" s="14"/>
      <c r="M567" s="15"/>
      <c r="N567" s="1" t="s">
        <v>444</v>
      </c>
      <c r="O567" s="1" t="s">
        <v>52</v>
      </c>
      <c r="P567" s="1" t="s">
        <v>52</v>
      </c>
      <c r="Q567" s="1" t="s">
        <v>512</v>
      </c>
      <c r="R567" s="1" t="s">
        <v>63</v>
      </c>
      <c r="S567" s="1" t="s">
        <v>62</v>
      </c>
      <c r="T567" s="1" t="s">
        <v>62</v>
      </c>
      <c r="AR567" s="1" t="s">
        <v>52</v>
      </c>
      <c r="AS567" s="1" t="s">
        <v>52</v>
      </c>
      <c r="AU567" s="1" t="s">
        <v>524</v>
      </c>
      <c r="AV567">
        <v>355</v>
      </c>
    </row>
    <row r="568" spans="1:48" ht="30" customHeight="1">
      <c r="A568" s="15" t="s">
        <v>99</v>
      </c>
      <c r="B568" s="15" t="s">
        <v>443</v>
      </c>
      <c r="C568" s="15" t="s">
        <v>96</v>
      </c>
      <c r="D568" s="13">
        <v>0.161</v>
      </c>
      <c r="E568" s="14"/>
      <c r="F568" s="14"/>
      <c r="G568" s="14"/>
      <c r="H568" s="14"/>
      <c r="I568" s="14"/>
      <c r="J568" s="14"/>
      <c r="K568" s="14"/>
      <c r="L568" s="14"/>
      <c r="M568" s="15"/>
      <c r="N568" s="1" t="s">
        <v>446</v>
      </c>
      <c r="O568" s="1" t="s">
        <v>52</v>
      </c>
      <c r="P568" s="1" t="s">
        <v>52</v>
      </c>
      <c r="Q568" s="1" t="s">
        <v>512</v>
      </c>
      <c r="R568" s="1" t="s">
        <v>63</v>
      </c>
      <c r="S568" s="1" t="s">
        <v>62</v>
      </c>
      <c r="T568" s="1" t="s">
        <v>62</v>
      </c>
      <c r="AR568" s="1" t="s">
        <v>52</v>
      </c>
      <c r="AS568" s="1" t="s">
        <v>52</v>
      </c>
      <c r="AU568" s="1" t="s">
        <v>525</v>
      </c>
      <c r="AV568">
        <v>356</v>
      </c>
    </row>
    <row r="569" spans="1:48" ht="30" customHeight="1">
      <c r="A569" s="15" t="s">
        <v>102</v>
      </c>
      <c r="B569" s="15" t="s">
        <v>443</v>
      </c>
      <c r="C569" s="15" t="s">
        <v>96</v>
      </c>
      <c r="D569" s="13">
        <v>0.161</v>
      </c>
      <c r="E569" s="14"/>
      <c r="F569" s="14"/>
      <c r="G569" s="14"/>
      <c r="H569" s="14"/>
      <c r="I569" s="14"/>
      <c r="J569" s="14"/>
      <c r="K569" s="14"/>
      <c r="L569" s="14"/>
      <c r="M569" s="15"/>
      <c r="N569" s="1" t="s">
        <v>448</v>
      </c>
      <c r="O569" s="1" t="s">
        <v>52</v>
      </c>
      <c r="P569" s="1" t="s">
        <v>52</v>
      </c>
      <c r="Q569" s="1" t="s">
        <v>512</v>
      </c>
      <c r="R569" s="1" t="s">
        <v>63</v>
      </c>
      <c r="S569" s="1" t="s">
        <v>62</v>
      </c>
      <c r="T569" s="1" t="s">
        <v>62</v>
      </c>
      <c r="AR569" s="1" t="s">
        <v>52</v>
      </c>
      <c r="AS569" s="1" t="s">
        <v>52</v>
      </c>
      <c r="AU569" s="1" t="s">
        <v>526</v>
      </c>
      <c r="AV569">
        <v>357</v>
      </c>
    </row>
    <row r="570" spans="1:48" ht="30" customHeight="1">
      <c r="A570" s="15" t="s">
        <v>105</v>
      </c>
      <c r="B570" s="15" t="s">
        <v>443</v>
      </c>
      <c r="C570" s="15" t="s">
        <v>106</v>
      </c>
      <c r="D570" s="13">
        <v>-11</v>
      </c>
      <c r="E570" s="14"/>
      <c r="F570" s="14"/>
      <c r="G570" s="14"/>
      <c r="H570" s="14"/>
      <c r="I570" s="14"/>
      <c r="J570" s="14"/>
      <c r="K570" s="14"/>
      <c r="L570" s="14"/>
      <c r="M570" s="15"/>
      <c r="N570" s="1" t="s">
        <v>450</v>
      </c>
      <c r="O570" s="1" t="s">
        <v>52</v>
      </c>
      <c r="P570" s="1" t="s">
        <v>52</v>
      </c>
      <c r="Q570" s="1" t="s">
        <v>512</v>
      </c>
      <c r="R570" s="1" t="s">
        <v>62</v>
      </c>
      <c r="S570" s="1" t="s">
        <v>62</v>
      </c>
      <c r="T570" s="1" t="s">
        <v>63</v>
      </c>
      <c r="AR570" s="1" t="s">
        <v>52</v>
      </c>
      <c r="AS570" s="1" t="s">
        <v>52</v>
      </c>
      <c r="AU570" s="1" t="s">
        <v>527</v>
      </c>
      <c r="AV570">
        <v>358</v>
      </c>
    </row>
    <row r="571" spans="1:48" ht="30" customHeight="1">
      <c r="A571" s="13"/>
      <c r="B571" s="13"/>
      <c r="C571" s="13"/>
      <c r="D571" s="13"/>
      <c r="E571" s="14"/>
      <c r="F571" s="14"/>
      <c r="G571" s="14"/>
      <c r="H571" s="14"/>
      <c r="I571" s="14"/>
      <c r="J571" s="14"/>
      <c r="K571" s="14"/>
      <c r="L571" s="14"/>
      <c r="M571" s="13"/>
      <c r="Q571" s="1" t="s">
        <v>512</v>
      </c>
    </row>
    <row r="572" spans="1:48" ht="30" customHeight="1">
      <c r="A572" s="13"/>
      <c r="B572" s="13"/>
      <c r="C572" s="13"/>
      <c r="D572" s="13"/>
      <c r="E572" s="14"/>
      <c r="F572" s="14"/>
      <c r="G572" s="14"/>
      <c r="H572" s="14"/>
      <c r="I572" s="14"/>
      <c r="J572" s="14"/>
      <c r="K572" s="14"/>
      <c r="L572" s="14"/>
      <c r="M572" s="13"/>
      <c r="Q572" s="1" t="s">
        <v>512</v>
      </c>
    </row>
    <row r="573" spans="1:48" ht="30" customHeight="1">
      <c r="A573" s="13"/>
      <c r="B573" s="13"/>
      <c r="C573" s="13"/>
      <c r="D573" s="13"/>
      <c r="E573" s="14"/>
      <c r="F573" s="14"/>
      <c r="G573" s="14"/>
      <c r="H573" s="14"/>
      <c r="I573" s="14"/>
      <c r="J573" s="14"/>
      <c r="K573" s="14"/>
      <c r="L573" s="14"/>
      <c r="M573" s="13"/>
      <c r="Q573" s="1" t="s">
        <v>512</v>
      </c>
    </row>
    <row r="574" spans="1:48" ht="30" customHeight="1">
      <c r="A574" s="13"/>
      <c r="B574" s="13"/>
      <c r="C574" s="13"/>
      <c r="D574" s="13"/>
      <c r="E574" s="14"/>
      <c r="F574" s="14"/>
      <c r="G574" s="14"/>
      <c r="H574" s="14"/>
      <c r="I574" s="14"/>
      <c r="J574" s="14"/>
      <c r="K574" s="14"/>
      <c r="L574" s="14"/>
      <c r="M574" s="13"/>
      <c r="Q574" s="1" t="s">
        <v>512</v>
      </c>
    </row>
    <row r="575" spans="1:48" ht="30" customHeight="1">
      <c r="A575" s="13"/>
      <c r="B575" s="13"/>
      <c r="C575" s="13"/>
      <c r="D575" s="13"/>
      <c r="E575" s="14"/>
      <c r="F575" s="14"/>
      <c r="G575" s="14"/>
      <c r="H575" s="14"/>
      <c r="I575" s="14"/>
      <c r="J575" s="14"/>
      <c r="K575" s="14"/>
      <c r="L575" s="14"/>
      <c r="M575" s="13"/>
      <c r="Q575" s="1" t="s">
        <v>512</v>
      </c>
    </row>
    <row r="576" spans="1:48" ht="30" customHeight="1">
      <c r="A576" s="13"/>
      <c r="B576" s="13"/>
      <c r="C576" s="13"/>
      <c r="D576" s="13"/>
      <c r="E576" s="14"/>
      <c r="F576" s="14"/>
      <c r="G576" s="14"/>
      <c r="H576" s="14"/>
      <c r="I576" s="14"/>
      <c r="J576" s="14"/>
      <c r="K576" s="14"/>
      <c r="L576" s="14"/>
      <c r="M576" s="13"/>
      <c r="Q576" s="1" t="s">
        <v>512</v>
      </c>
    </row>
    <row r="577" spans="1:48" ht="30" customHeight="1">
      <c r="A577" s="13"/>
      <c r="B577" s="13"/>
      <c r="C577" s="13"/>
      <c r="D577" s="13"/>
      <c r="E577" s="14"/>
      <c r="F577" s="14"/>
      <c r="G577" s="14"/>
      <c r="H577" s="14"/>
      <c r="I577" s="14"/>
      <c r="J577" s="14"/>
      <c r="K577" s="14"/>
      <c r="L577" s="14"/>
      <c r="M577" s="13"/>
      <c r="Q577" s="1" t="s">
        <v>512</v>
      </c>
    </row>
    <row r="578" spans="1:48" ht="30" customHeight="1">
      <c r="A578" s="13"/>
      <c r="B578" s="13"/>
      <c r="C578" s="13"/>
      <c r="D578" s="13"/>
      <c r="E578" s="14"/>
      <c r="F578" s="14"/>
      <c r="G578" s="14"/>
      <c r="H578" s="14"/>
      <c r="I578" s="14"/>
      <c r="J578" s="14"/>
      <c r="K578" s="14"/>
      <c r="L578" s="14"/>
      <c r="M578" s="13"/>
      <c r="Q578" s="1" t="s">
        <v>512</v>
      </c>
    </row>
    <row r="579" spans="1:48" ht="30" customHeight="1">
      <c r="A579" s="15" t="s">
        <v>109</v>
      </c>
      <c r="B579" s="13"/>
      <c r="C579" s="13"/>
      <c r="D579" s="13"/>
      <c r="E579" s="14"/>
      <c r="F579" s="14"/>
      <c r="G579" s="14"/>
      <c r="H579" s="14"/>
      <c r="I579" s="14"/>
      <c r="J579" s="14"/>
      <c r="K579" s="14"/>
      <c r="L579" s="14"/>
      <c r="M579" s="13"/>
      <c r="N579" t="s">
        <v>110</v>
      </c>
    </row>
    <row r="580" spans="1:48" ht="30" customHeight="1">
      <c r="A580" s="15" t="s">
        <v>530</v>
      </c>
      <c r="B580" s="15" t="s">
        <v>52</v>
      </c>
      <c r="C580" s="13"/>
      <c r="D580" s="13"/>
      <c r="E580" s="14"/>
      <c r="F580" s="14"/>
      <c r="G580" s="14"/>
      <c r="H580" s="14"/>
      <c r="I580" s="14"/>
      <c r="J580" s="14"/>
      <c r="K580" s="14"/>
      <c r="L580" s="14"/>
      <c r="M580" s="13"/>
      <c r="Q580" s="1" t="s">
        <v>531</v>
      </c>
    </row>
    <row r="581" spans="1:48" ht="30" customHeight="1">
      <c r="A581" s="15" t="s">
        <v>532</v>
      </c>
      <c r="B581" s="15" t="s">
        <v>533</v>
      </c>
      <c r="C581" s="15" t="s">
        <v>76</v>
      </c>
      <c r="D581" s="13">
        <v>0.15</v>
      </c>
      <c r="E581" s="14"/>
      <c r="F581" s="14"/>
      <c r="G581" s="14"/>
      <c r="H581" s="14"/>
      <c r="I581" s="14"/>
      <c r="J581" s="14"/>
      <c r="K581" s="14"/>
      <c r="L581" s="14"/>
      <c r="M581" s="15"/>
      <c r="N581" s="1" t="s">
        <v>534</v>
      </c>
      <c r="O581" s="1" t="s">
        <v>52</v>
      </c>
      <c r="P581" s="1" t="s">
        <v>52</v>
      </c>
      <c r="Q581" s="1" t="s">
        <v>531</v>
      </c>
      <c r="R581" s="1" t="s">
        <v>62</v>
      </c>
      <c r="S581" s="1" t="s">
        <v>62</v>
      </c>
      <c r="T581" s="1" t="s">
        <v>63</v>
      </c>
      <c r="AR581" s="1" t="s">
        <v>52</v>
      </c>
      <c r="AS581" s="1" t="s">
        <v>52</v>
      </c>
      <c r="AU581" s="1" t="s">
        <v>535</v>
      </c>
      <c r="AV581">
        <v>369</v>
      </c>
    </row>
    <row r="582" spans="1:48" ht="30" customHeight="1">
      <c r="A582" s="15" t="s">
        <v>468</v>
      </c>
      <c r="B582" s="15" t="s">
        <v>536</v>
      </c>
      <c r="C582" s="15" t="s">
        <v>71</v>
      </c>
      <c r="D582" s="13">
        <v>1</v>
      </c>
      <c r="E582" s="14"/>
      <c r="F582" s="14"/>
      <c r="G582" s="14"/>
      <c r="H582" s="14"/>
      <c r="I582" s="14"/>
      <c r="J582" s="14"/>
      <c r="K582" s="14"/>
      <c r="L582" s="14"/>
      <c r="M582" s="15"/>
      <c r="N582" s="1" t="s">
        <v>537</v>
      </c>
      <c r="O582" s="1" t="s">
        <v>52</v>
      </c>
      <c r="P582" s="1" t="s">
        <v>52</v>
      </c>
      <c r="Q582" s="1" t="s">
        <v>531</v>
      </c>
      <c r="R582" s="1" t="s">
        <v>62</v>
      </c>
      <c r="S582" s="1" t="s">
        <v>62</v>
      </c>
      <c r="T582" s="1" t="s">
        <v>63</v>
      </c>
      <c r="AR582" s="1" t="s">
        <v>52</v>
      </c>
      <c r="AS582" s="1" t="s">
        <v>52</v>
      </c>
      <c r="AU582" s="1" t="s">
        <v>538</v>
      </c>
      <c r="AV582">
        <v>361</v>
      </c>
    </row>
    <row r="583" spans="1:48" ht="30" customHeight="1">
      <c r="A583" s="15" t="s">
        <v>428</v>
      </c>
      <c r="B583" s="15" t="s">
        <v>539</v>
      </c>
      <c r="C583" s="15" t="s">
        <v>71</v>
      </c>
      <c r="D583" s="13">
        <v>3</v>
      </c>
      <c r="E583" s="14"/>
      <c r="F583" s="14"/>
      <c r="G583" s="14"/>
      <c r="H583" s="14"/>
      <c r="I583" s="14"/>
      <c r="J583" s="14"/>
      <c r="K583" s="14"/>
      <c r="L583" s="14"/>
      <c r="M583" s="15"/>
      <c r="N583" s="1" t="s">
        <v>540</v>
      </c>
      <c r="O583" s="1" t="s">
        <v>52</v>
      </c>
      <c r="P583" s="1" t="s">
        <v>52</v>
      </c>
      <c r="Q583" s="1" t="s">
        <v>531</v>
      </c>
      <c r="R583" s="1" t="s">
        <v>62</v>
      </c>
      <c r="S583" s="1" t="s">
        <v>62</v>
      </c>
      <c r="T583" s="1" t="s">
        <v>63</v>
      </c>
      <c r="AR583" s="1" t="s">
        <v>52</v>
      </c>
      <c r="AS583" s="1" t="s">
        <v>52</v>
      </c>
      <c r="AU583" s="1" t="s">
        <v>541</v>
      </c>
      <c r="AV583">
        <v>362</v>
      </c>
    </row>
    <row r="584" spans="1:48" ht="30" customHeight="1">
      <c r="A584" s="15" t="s">
        <v>542</v>
      </c>
      <c r="B584" s="15" t="s">
        <v>543</v>
      </c>
      <c r="C584" s="15" t="s">
        <v>86</v>
      </c>
      <c r="D584" s="13">
        <v>1</v>
      </c>
      <c r="E584" s="14"/>
      <c r="F584" s="14"/>
      <c r="G584" s="14"/>
      <c r="H584" s="14"/>
      <c r="I584" s="14"/>
      <c r="J584" s="14"/>
      <c r="K584" s="14"/>
      <c r="L584" s="14"/>
      <c r="M584" s="15"/>
      <c r="N584" s="1" t="s">
        <v>544</v>
      </c>
      <c r="O584" s="1" t="s">
        <v>52</v>
      </c>
      <c r="P584" s="1" t="s">
        <v>52</v>
      </c>
      <c r="Q584" s="1" t="s">
        <v>531</v>
      </c>
      <c r="R584" s="1" t="s">
        <v>62</v>
      </c>
      <c r="S584" s="1" t="s">
        <v>62</v>
      </c>
      <c r="T584" s="1" t="s">
        <v>63</v>
      </c>
      <c r="AR584" s="1" t="s">
        <v>52</v>
      </c>
      <c r="AS584" s="1" t="s">
        <v>52</v>
      </c>
      <c r="AU584" s="1" t="s">
        <v>545</v>
      </c>
      <c r="AV584">
        <v>363</v>
      </c>
    </row>
    <row r="585" spans="1:48" ht="30" customHeight="1">
      <c r="A585" s="15" t="s">
        <v>546</v>
      </c>
      <c r="B585" s="15" t="s">
        <v>547</v>
      </c>
      <c r="C585" s="15" t="s">
        <v>150</v>
      </c>
      <c r="D585" s="13">
        <v>0.16</v>
      </c>
      <c r="E585" s="14"/>
      <c r="F585" s="14"/>
      <c r="G585" s="14"/>
      <c r="H585" s="14"/>
      <c r="I585" s="14"/>
      <c r="J585" s="14"/>
      <c r="K585" s="14"/>
      <c r="L585" s="14"/>
      <c r="M585" s="15"/>
      <c r="N585" s="1" t="s">
        <v>548</v>
      </c>
      <c r="O585" s="1" t="s">
        <v>52</v>
      </c>
      <c r="P585" s="1" t="s">
        <v>52</v>
      </c>
      <c r="Q585" s="1" t="s">
        <v>531</v>
      </c>
      <c r="R585" s="1" t="s">
        <v>62</v>
      </c>
      <c r="S585" s="1" t="s">
        <v>62</v>
      </c>
      <c r="T585" s="1" t="s">
        <v>63</v>
      </c>
      <c r="AR585" s="1" t="s">
        <v>52</v>
      </c>
      <c r="AS585" s="1" t="s">
        <v>52</v>
      </c>
      <c r="AU585" s="1" t="s">
        <v>549</v>
      </c>
      <c r="AV585">
        <v>364</v>
      </c>
    </row>
    <row r="586" spans="1:48" ht="30" customHeight="1">
      <c r="A586" s="15" t="s">
        <v>79</v>
      </c>
      <c r="B586" s="15" t="s">
        <v>440</v>
      </c>
      <c r="C586" s="15" t="s">
        <v>81</v>
      </c>
      <c r="D586" s="13">
        <v>5</v>
      </c>
      <c r="E586" s="14"/>
      <c r="F586" s="14"/>
      <c r="G586" s="14"/>
      <c r="H586" s="14"/>
      <c r="I586" s="14"/>
      <c r="J586" s="14"/>
      <c r="K586" s="14"/>
      <c r="L586" s="14"/>
      <c r="M586" s="15"/>
      <c r="N586" s="1" t="s">
        <v>441</v>
      </c>
      <c r="O586" s="1" t="s">
        <v>52</v>
      </c>
      <c r="P586" s="1" t="s">
        <v>52</v>
      </c>
      <c r="Q586" s="1" t="s">
        <v>531</v>
      </c>
      <c r="R586" s="1" t="s">
        <v>62</v>
      </c>
      <c r="S586" s="1" t="s">
        <v>62</v>
      </c>
      <c r="T586" s="1" t="s">
        <v>63</v>
      </c>
      <c r="AR586" s="1" t="s">
        <v>52</v>
      </c>
      <c r="AS586" s="1" t="s">
        <v>52</v>
      </c>
      <c r="AU586" s="1" t="s">
        <v>550</v>
      </c>
      <c r="AV586">
        <v>365</v>
      </c>
    </row>
    <row r="587" spans="1:48" ht="30" customHeight="1">
      <c r="A587" s="15" t="s">
        <v>94</v>
      </c>
      <c r="B587" s="15" t="s">
        <v>443</v>
      </c>
      <c r="C587" s="15" t="s">
        <v>96</v>
      </c>
      <c r="D587" s="13">
        <v>6.0000000000000001E-3</v>
      </c>
      <c r="E587" s="14"/>
      <c r="F587" s="14"/>
      <c r="G587" s="14"/>
      <c r="H587" s="14"/>
      <c r="I587" s="14"/>
      <c r="J587" s="14"/>
      <c r="K587" s="14"/>
      <c r="L587" s="14"/>
      <c r="M587" s="15"/>
      <c r="N587" s="1" t="s">
        <v>444</v>
      </c>
      <c r="O587" s="1" t="s">
        <v>52</v>
      </c>
      <c r="P587" s="1" t="s">
        <v>52</v>
      </c>
      <c r="Q587" s="1" t="s">
        <v>531</v>
      </c>
      <c r="R587" s="1" t="s">
        <v>63</v>
      </c>
      <c r="S587" s="1" t="s">
        <v>62</v>
      </c>
      <c r="T587" s="1" t="s">
        <v>62</v>
      </c>
      <c r="AR587" s="1" t="s">
        <v>52</v>
      </c>
      <c r="AS587" s="1" t="s">
        <v>52</v>
      </c>
      <c r="AU587" s="1" t="s">
        <v>551</v>
      </c>
      <c r="AV587">
        <v>366</v>
      </c>
    </row>
    <row r="588" spans="1:48" ht="30" customHeight="1">
      <c r="A588" s="15" t="s">
        <v>99</v>
      </c>
      <c r="B588" s="15" t="s">
        <v>443</v>
      </c>
      <c r="C588" s="15" t="s">
        <v>96</v>
      </c>
      <c r="D588" s="13">
        <v>6.0000000000000001E-3</v>
      </c>
      <c r="E588" s="14"/>
      <c r="F588" s="14"/>
      <c r="G588" s="14"/>
      <c r="H588" s="14"/>
      <c r="I588" s="14"/>
      <c r="J588" s="14"/>
      <c r="K588" s="14"/>
      <c r="L588" s="14"/>
      <c r="M588" s="15"/>
      <c r="N588" s="1" t="s">
        <v>446</v>
      </c>
      <c r="O588" s="1" t="s">
        <v>52</v>
      </c>
      <c r="P588" s="1" t="s">
        <v>52</v>
      </c>
      <c r="Q588" s="1" t="s">
        <v>531</v>
      </c>
      <c r="R588" s="1" t="s">
        <v>63</v>
      </c>
      <c r="S588" s="1" t="s">
        <v>62</v>
      </c>
      <c r="T588" s="1" t="s">
        <v>62</v>
      </c>
      <c r="AR588" s="1" t="s">
        <v>52</v>
      </c>
      <c r="AS588" s="1" t="s">
        <v>52</v>
      </c>
      <c r="AU588" s="1" t="s">
        <v>552</v>
      </c>
      <c r="AV588">
        <v>367</v>
      </c>
    </row>
    <row r="589" spans="1:48" ht="30" customHeight="1">
      <c r="A589" s="15" t="s">
        <v>102</v>
      </c>
      <c r="B589" s="15" t="s">
        <v>443</v>
      </c>
      <c r="C589" s="15" t="s">
        <v>96</v>
      </c>
      <c r="D589" s="13">
        <v>6.0000000000000001E-3</v>
      </c>
      <c r="E589" s="14"/>
      <c r="F589" s="14"/>
      <c r="G589" s="14"/>
      <c r="H589" s="14"/>
      <c r="I589" s="14"/>
      <c r="J589" s="14"/>
      <c r="K589" s="14"/>
      <c r="L589" s="14"/>
      <c r="M589" s="15"/>
      <c r="N589" s="1" t="s">
        <v>448</v>
      </c>
      <c r="O589" s="1" t="s">
        <v>52</v>
      </c>
      <c r="P589" s="1" t="s">
        <v>52</v>
      </c>
      <c r="Q589" s="1" t="s">
        <v>531</v>
      </c>
      <c r="R589" s="1" t="s">
        <v>63</v>
      </c>
      <c r="S589" s="1" t="s">
        <v>62</v>
      </c>
      <c r="T589" s="1" t="s">
        <v>62</v>
      </c>
      <c r="AR589" s="1" t="s">
        <v>52</v>
      </c>
      <c r="AS589" s="1" t="s">
        <v>52</v>
      </c>
      <c r="AU589" s="1" t="s">
        <v>553</v>
      </c>
      <c r="AV589">
        <v>368</v>
      </c>
    </row>
    <row r="590" spans="1:48" ht="30" customHeight="1">
      <c r="A590" s="13"/>
      <c r="B590" s="13"/>
      <c r="C590" s="13"/>
      <c r="D590" s="13"/>
      <c r="E590" s="14"/>
      <c r="F590" s="14"/>
      <c r="G590" s="14"/>
      <c r="H590" s="14"/>
      <c r="I590" s="14"/>
      <c r="J590" s="14"/>
      <c r="K590" s="14"/>
      <c r="L590" s="14"/>
      <c r="M590" s="13"/>
      <c r="Q590" s="1" t="s">
        <v>531</v>
      </c>
    </row>
    <row r="591" spans="1:48" ht="30" customHeight="1">
      <c r="A591" s="13"/>
      <c r="B591" s="13"/>
      <c r="C591" s="13"/>
      <c r="D591" s="13"/>
      <c r="E591" s="14"/>
      <c r="F591" s="14"/>
      <c r="G591" s="14"/>
      <c r="H591" s="14"/>
      <c r="I591" s="14"/>
      <c r="J591" s="14"/>
      <c r="K591" s="14"/>
      <c r="L591" s="14"/>
      <c r="M591" s="13"/>
      <c r="Q591" s="1" t="s">
        <v>531</v>
      </c>
    </row>
    <row r="592" spans="1:48" ht="30" customHeight="1">
      <c r="A592" s="13"/>
      <c r="B592" s="13"/>
      <c r="C592" s="13"/>
      <c r="D592" s="13"/>
      <c r="E592" s="14"/>
      <c r="F592" s="14"/>
      <c r="G592" s="14"/>
      <c r="H592" s="14"/>
      <c r="I592" s="14"/>
      <c r="J592" s="14"/>
      <c r="K592" s="14"/>
      <c r="L592" s="14"/>
      <c r="M592" s="13"/>
      <c r="Q592" s="1" t="s">
        <v>531</v>
      </c>
    </row>
    <row r="593" spans="1:48" ht="30" customHeight="1">
      <c r="A593" s="13"/>
      <c r="B593" s="13"/>
      <c r="C593" s="13"/>
      <c r="D593" s="13"/>
      <c r="E593" s="14"/>
      <c r="F593" s="14"/>
      <c r="G593" s="14"/>
      <c r="H593" s="14"/>
      <c r="I593" s="14"/>
      <c r="J593" s="14"/>
      <c r="K593" s="14"/>
      <c r="L593" s="14"/>
      <c r="M593" s="13"/>
      <c r="Q593" s="1" t="s">
        <v>531</v>
      </c>
    </row>
    <row r="594" spans="1:48" ht="30" customHeight="1">
      <c r="A594" s="13"/>
      <c r="B594" s="13"/>
      <c r="C594" s="13"/>
      <c r="D594" s="13"/>
      <c r="E594" s="14"/>
      <c r="F594" s="14"/>
      <c r="G594" s="14"/>
      <c r="H594" s="14"/>
      <c r="I594" s="14"/>
      <c r="J594" s="14"/>
      <c r="K594" s="14"/>
      <c r="L594" s="14"/>
      <c r="M594" s="13"/>
      <c r="Q594" s="1" t="s">
        <v>531</v>
      </c>
    </row>
    <row r="595" spans="1:48" ht="30" customHeight="1">
      <c r="A595" s="13"/>
      <c r="B595" s="13"/>
      <c r="C595" s="13"/>
      <c r="D595" s="13"/>
      <c r="E595" s="14"/>
      <c r="F595" s="14"/>
      <c r="G595" s="14"/>
      <c r="H595" s="14"/>
      <c r="I595" s="14"/>
      <c r="J595" s="14"/>
      <c r="K595" s="14"/>
      <c r="L595" s="14"/>
      <c r="M595" s="13"/>
      <c r="Q595" s="1" t="s">
        <v>531</v>
      </c>
    </row>
    <row r="596" spans="1:48" ht="30" customHeight="1">
      <c r="A596" s="13"/>
      <c r="B596" s="13"/>
      <c r="C596" s="13"/>
      <c r="D596" s="13"/>
      <c r="E596" s="14"/>
      <c r="F596" s="14"/>
      <c r="G596" s="14"/>
      <c r="H596" s="14"/>
      <c r="I596" s="14"/>
      <c r="J596" s="14"/>
      <c r="K596" s="14"/>
      <c r="L596" s="14"/>
      <c r="M596" s="13"/>
      <c r="Q596" s="1" t="s">
        <v>531</v>
      </c>
    </row>
    <row r="597" spans="1:48" ht="30" customHeight="1">
      <c r="A597" s="13"/>
      <c r="B597" s="13"/>
      <c r="C597" s="13"/>
      <c r="D597" s="13"/>
      <c r="E597" s="14"/>
      <c r="F597" s="14"/>
      <c r="G597" s="14"/>
      <c r="H597" s="14"/>
      <c r="I597" s="14"/>
      <c r="J597" s="14"/>
      <c r="K597" s="14"/>
      <c r="L597" s="14"/>
      <c r="M597" s="13"/>
      <c r="Q597" s="1" t="s">
        <v>531</v>
      </c>
    </row>
    <row r="598" spans="1:48" ht="30" customHeight="1">
      <c r="A598" s="13"/>
      <c r="B598" s="13"/>
      <c r="C598" s="13"/>
      <c r="D598" s="13"/>
      <c r="E598" s="14"/>
      <c r="F598" s="14"/>
      <c r="G598" s="14"/>
      <c r="H598" s="14"/>
      <c r="I598" s="14"/>
      <c r="J598" s="14"/>
      <c r="K598" s="14"/>
      <c r="L598" s="14"/>
      <c r="M598" s="13"/>
      <c r="Q598" s="1" t="s">
        <v>531</v>
      </c>
    </row>
    <row r="599" spans="1:48" ht="30" customHeight="1">
      <c r="A599" s="13"/>
      <c r="B599" s="13"/>
      <c r="C599" s="13"/>
      <c r="D599" s="13"/>
      <c r="E599" s="14"/>
      <c r="F599" s="14"/>
      <c r="G599" s="14"/>
      <c r="H599" s="14"/>
      <c r="I599" s="14"/>
      <c r="J599" s="14"/>
      <c r="K599" s="14"/>
      <c r="L599" s="14"/>
      <c r="M599" s="13"/>
      <c r="Q599" s="1" t="s">
        <v>531</v>
      </c>
    </row>
    <row r="600" spans="1:48" ht="30" customHeight="1">
      <c r="A600" s="13"/>
      <c r="B600" s="13"/>
      <c r="C600" s="13"/>
      <c r="D600" s="13"/>
      <c r="E600" s="14"/>
      <c r="F600" s="14"/>
      <c r="G600" s="14"/>
      <c r="H600" s="14"/>
      <c r="I600" s="14"/>
      <c r="J600" s="14"/>
      <c r="K600" s="14"/>
      <c r="L600" s="14"/>
      <c r="M600" s="13"/>
      <c r="Q600" s="1" t="s">
        <v>531</v>
      </c>
    </row>
    <row r="601" spans="1:48" ht="30" customHeight="1">
      <c r="A601" s="13"/>
      <c r="B601" s="13"/>
      <c r="C601" s="13"/>
      <c r="D601" s="13"/>
      <c r="E601" s="14"/>
      <c r="F601" s="14"/>
      <c r="G601" s="14"/>
      <c r="H601" s="14"/>
      <c r="I601" s="14"/>
      <c r="J601" s="14"/>
      <c r="K601" s="14"/>
      <c r="L601" s="14"/>
      <c r="M601" s="13"/>
      <c r="Q601" s="1" t="s">
        <v>531</v>
      </c>
    </row>
    <row r="602" spans="1:48" ht="30" customHeight="1">
      <c r="A602" s="13"/>
      <c r="B602" s="13"/>
      <c r="C602" s="13"/>
      <c r="D602" s="13"/>
      <c r="E602" s="14"/>
      <c r="F602" s="14"/>
      <c r="G602" s="14"/>
      <c r="H602" s="14"/>
      <c r="I602" s="14"/>
      <c r="J602" s="14"/>
      <c r="K602" s="14"/>
      <c r="L602" s="14"/>
      <c r="M602" s="13"/>
      <c r="Q602" s="1" t="s">
        <v>531</v>
      </c>
    </row>
    <row r="603" spans="1:48" ht="30" customHeight="1">
      <c r="A603" s="15" t="s">
        <v>109</v>
      </c>
      <c r="B603" s="13"/>
      <c r="C603" s="13"/>
      <c r="D603" s="13"/>
      <c r="E603" s="14"/>
      <c r="F603" s="14"/>
      <c r="G603" s="14"/>
      <c r="H603" s="14"/>
      <c r="I603" s="14"/>
      <c r="J603" s="14"/>
      <c r="K603" s="14"/>
      <c r="L603" s="14"/>
      <c r="M603" s="13"/>
      <c r="N603" t="s">
        <v>110</v>
      </c>
    </row>
    <row r="604" spans="1:48" ht="30" customHeight="1">
      <c r="A604" s="15" t="s">
        <v>554</v>
      </c>
      <c r="B604" s="15" t="s">
        <v>52</v>
      </c>
      <c r="C604" s="13"/>
      <c r="D604" s="13"/>
      <c r="E604" s="14"/>
      <c r="F604" s="14"/>
      <c r="G604" s="14"/>
      <c r="H604" s="14"/>
      <c r="I604" s="14"/>
      <c r="J604" s="14"/>
      <c r="K604" s="14"/>
      <c r="L604" s="14"/>
      <c r="M604" s="13"/>
      <c r="Q604" s="1" t="s">
        <v>555</v>
      </c>
    </row>
    <row r="605" spans="1:48" ht="30" customHeight="1">
      <c r="A605" s="15" t="s">
        <v>532</v>
      </c>
      <c r="B605" s="15" t="s">
        <v>533</v>
      </c>
      <c r="C605" s="15" t="s">
        <v>76</v>
      </c>
      <c r="D605" s="13">
        <v>0.15</v>
      </c>
      <c r="E605" s="14"/>
      <c r="F605" s="14"/>
      <c r="G605" s="14"/>
      <c r="H605" s="14"/>
      <c r="I605" s="14"/>
      <c r="J605" s="14"/>
      <c r="K605" s="14"/>
      <c r="L605" s="14"/>
      <c r="M605" s="15"/>
      <c r="N605" s="1" t="s">
        <v>534</v>
      </c>
      <c r="O605" s="1" t="s">
        <v>52</v>
      </c>
      <c r="P605" s="1" t="s">
        <v>52</v>
      </c>
      <c r="Q605" s="1" t="s">
        <v>555</v>
      </c>
      <c r="R605" s="1" t="s">
        <v>62</v>
      </c>
      <c r="S605" s="1" t="s">
        <v>62</v>
      </c>
      <c r="T605" s="1" t="s">
        <v>63</v>
      </c>
      <c r="AR605" s="1" t="s">
        <v>52</v>
      </c>
      <c r="AS605" s="1" t="s">
        <v>52</v>
      </c>
      <c r="AU605" s="1" t="s">
        <v>556</v>
      </c>
      <c r="AV605">
        <v>618</v>
      </c>
    </row>
    <row r="606" spans="1:48" ht="30" customHeight="1">
      <c r="A606" s="15" t="s">
        <v>468</v>
      </c>
      <c r="B606" s="15" t="s">
        <v>536</v>
      </c>
      <c r="C606" s="15" t="s">
        <v>71</v>
      </c>
      <c r="D606" s="13">
        <v>1</v>
      </c>
      <c r="E606" s="14"/>
      <c r="F606" s="14"/>
      <c r="G606" s="14"/>
      <c r="H606" s="14"/>
      <c r="I606" s="14"/>
      <c r="J606" s="14"/>
      <c r="K606" s="14"/>
      <c r="L606" s="14"/>
      <c r="M606" s="15"/>
      <c r="N606" s="1" t="s">
        <v>537</v>
      </c>
      <c r="O606" s="1" t="s">
        <v>52</v>
      </c>
      <c r="P606" s="1" t="s">
        <v>52</v>
      </c>
      <c r="Q606" s="1" t="s">
        <v>555</v>
      </c>
      <c r="R606" s="1" t="s">
        <v>62</v>
      </c>
      <c r="S606" s="1" t="s">
        <v>62</v>
      </c>
      <c r="T606" s="1" t="s">
        <v>63</v>
      </c>
      <c r="AR606" s="1" t="s">
        <v>52</v>
      </c>
      <c r="AS606" s="1" t="s">
        <v>52</v>
      </c>
      <c r="AU606" s="1" t="s">
        <v>557</v>
      </c>
      <c r="AV606">
        <v>619</v>
      </c>
    </row>
    <row r="607" spans="1:48" ht="30" customHeight="1">
      <c r="A607" s="15" t="s">
        <v>428</v>
      </c>
      <c r="B607" s="15" t="s">
        <v>539</v>
      </c>
      <c r="C607" s="15" t="s">
        <v>71</v>
      </c>
      <c r="D607" s="13">
        <v>3</v>
      </c>
      <c r="E607" s="14"/>
      <c r="F607" s="14"/>
      <c r="G607" s="14"/>
      <c r="H607" s="14"/>
      <c r="I607" s="14"/>
      <c r="J607" s="14"/>
      <c r="K607" s="14"/>
      <c r="L607" s="14"/>
      <c r="M607" s="15"/>
      <c r="N607" s="1" t="s">
        <v>540</v>
      </c>
      <c r="O607" s="1" t="s">
        <v>52</v>
      </c>
      <c r="P607" s="1" t="s">
        <v>52</v>
      </c>
      <c r="Q607" s="1" t="s">
        <v>555</v>
      </c>
      <c r="R607" s="1" t="s">
        <v>62</v>
      </c>
      <c r="S607" s="1" t="s">
        <v>62</v>
      </c>
      <c r="T607" s="1" t="s">
        <v>63</v>
      </c>
      <c r="AR607" s="1" t="s">
        <v>52</v>
      </c>
      <c r="AS607" s="1" t="s">
        <v>52</v>
      </c>
      <c r="AU607" s="1" t="s">
        <v>558</v>
      </c>
      <c r="AV607">
        <v>620</v>
      </c>
    </row>
    <row r="608" spans="1:48" ht="30" customHeight="1">
      <c r="A608" s="15" t="s">
        <v>542</v>
      </c>
      <c r="B608" s="15" t="s">
        <v>543</v>
      </c>
      <c r="C608" s="15" t="s">
        <v>86</v>
      </c>
      <c r="D608" s="13">
        <v>1</v>
      </c>
      <c r="E608" s="14"/>
      <c r="F608" s="14"/>
      <c r="G608" s="14"/>
      <c r="H608" s="14"/>
      <c r="I608" s="14"/>
      <c r="J608" s="14"/>
      <c r="K608" s="14"/>
      <c r="L608" s="14"/>
      <c r="M608" s="15"/>
      <c r="N608" s="1" t="s">
        <v>544</v>
      </c>
      <c r="O608" s="1" t="s">
        <v>52</v>
      </c>
      <c r="P608" s="1" t="s">
        <v>52</v>
      </c>
      <c r="Q608" s="1" t="s">
        <v>555</v>
      </c>
      <c r="R608" s="1" t="s">
        <v>62</v>
      </c>
      <c r="S608" s="1" t="s">
        <v>62</v>
      </c>
      <c r="T608" s="1" t="s">
        <v>63</v>
      </c>
      <c r="AR608" s="1" t="s">
        <v>52</v>
      </c>
      <c r="AS608" s="1" t="s">
        <v>52</v>
      </c>
      <c r="AU608" s="1" t="s">
        <v>559</v>
      </c>
      <c r="AV608">
        <v>621</v>
      </c>
    </row>
    <row r="609" spans="1:48" ht="30" customHeight="1">
      <c r="A609" s="15" t="s">
        <v>546</v>
      </c>
      <c r="B609" s="15" t="s">
        <v>547</v>
      </c>
      <c r="C609" s="15" t="s">
        <v>150</v>
      </c>
      <c r="D609" s="13">
        <v>0.16</v>
      </c>
      <c r="E609" s="14"/>
      <c r="F609" s="14"/>
      <c r="G609" s="14"/>
      <c r="H609" s="14"/>
      <c r="I609" s="14"/>
      <c r="J609" s="14"/>
      <c r="K609" s="14"/>
      <c r="L609" s="14"/>
      <c r="M609" s="15"/>
      <c r="N609" s="1" t="s">
        <v>548</v>
      </c>
      <c r="O609" s="1" t="s">
        <v>52</v>
      </c>
      <c r="P609" s="1" t="s">
        <v>52</v>
      </c>
      <c r="Q609" s="1" t="s">
        <v>555</v>
      </c>
      <c r="R609" s="1" t="s">
        <v>62</v>
      </c>
      <c r="S609" s="1" t="s">
        <v>62</v>
      </c>
      <c r="T609" s="1" t="s">
        <v>63</v>
      </c>
      <c r="AR609" s="1" t="s">
        <v>52</v>
      </c>
      <c r="AS609" s="1" t="s">
        <v>52</v>
      </c>
      <c r="AU609" s="1" t="s">
        <v>560</v>
      </c>
      <c r="AV609">
        <v>622</v>
      </c>
    </row>
    <row r="610" spans="1:48" ht="30" customHeight="1">
      <c r="A610" s="15" t="s">
        <v>79</v>
      </c>
      <c r="B610" s="15" t="s">
        <v>440</v>
      </c>
      <c r="C610" s="15" t="s">
        <v>81</v>
      </c>
      <c r="D610" s="13">
        <v>5</v>
      </c>
      <c r="E610" s="14"/>
      <c r="F610" s="14"/>
      <c r="G610" s="14"/>
      <c r="H610" s="14"/>
      <c r="I610" s="14"/>
      <c r="J610" s="14"/>
      <c r="K610" s="14"/>
      <c r="L610" s="14"/>
      <c r="M610" s="15"/>
      <c r="N610" s="1" t="s">
        <v>441</v>
      </c>
      <c r="O610" s="1" t="s">
        <v>52</v>
      </c>
      <c r="P610" s="1" t="s">
        <v>52</v>
      </c>
      <c r="Q610" s="1" t="s">
        <v>555</v>
      </c>
      <c r="R610" s="1" t="s">
        <v>62</v>
      </c>
      <c r="S610" s="1" t="s">
        <v>62</v>
      </c>
      <c r="T610" s="1" t="s">
        <v>63</v>
      </c>
      <c r="AR610" s="1" t="s">
        <v>52</v>
      </c>
      <c r="AS610" s="1" t="s">
        <v>52</v>
      </c>
      <c r="AU610" s="1" t="s">
        <v>561</v>
      </c>
      <c r="AV610">
        <v>623</v>
      </c>
    </row>
    <row r="611" spans="1:48" ht="30" customHeight="1">
      <c r="A611" s="15" t="s">
        <v>94</v>
      </c>
      <c r="B611" s="15" t="s">
        <v>443</v>
      </c>
      <c r="C611" s="15" t="s">
        <v>96</v>
      </c>
      <c r="D611" s="13">
        <v>6.0000000000000001E-3</v>
      </c>
      <c r="E611" s="14"/>
      <c r="F611" s="14"/>
      <c r="G611" s="14"/>
      <c r="H611" s="14"/>
      <c r="I611" s="14"/>
      <c r="J611" s="14"/>
      <c r="K611" s="14"/>
      <c r="L611" s="14"/>
      <c r="M611" s="15"/>
      <c r="N611" s="1" t="s">
        <v>444</v>
      </c>
      <c r="O611" s="1" t="s">
        <v>52</v>
      </c>
      <c r="P611" s="1" t="s">
        <v>52</v>
      </c>
      <c r="Q611" s="1" t="s">
        <v>555</v>
      </c>
      <c r="R611" s="1" t="s">
        <v>63</v>
      </c>
      <c r="S611" s="1" t="s">
        <v>62</v>
      </c>
      <c r="T611" s="1" t="s">
        <v>62</v>
      </c>
      <c r="AR611" s="1" t="s">
        <v>52</v>
      </c>
      <c r="AS611" s="1" t="s">
        <v>52</v>
      </c>
      <c r="AU611" s="1" t="s">
        <v>562</v>
      </c>
      <c r="AV611">
        <v>624</v>
      </c>
    </row>
    <row r="612" spans="1:48" ht="30" customHeight="1">
      <c r="A612" s="15" t="s">
        <v>99</v>
      </c>
      <c r="B612" s="15" t="s">
        <v>443</v>
      </c>
      <c r="C612" s="15" t="s">
        <v>96</v>
      </c>
      <c r="D612" s="13">
        <v>6.0000000000000001E-3</v>
      </c>
      <c r="E612" s="14"/>
      <c r="F612" s="14"/>
      <c r="G612" s="14"/>
      <c r="H612" s="14"/>
      <c r="I612" s="14"/>
      <c r="J612" s="14"/>
      <c r="K612" s="14"/>
      <c r="L612" s="14"/>
      <c r="M612" s="15"/>
      <c r="N612" s="1" t="s">
        <v>446</v>
      </c>
      <c r="O612" s="1" t="s">
        <v>52</v>
      </c>
      <c r="P612" s="1" t="s">
        <v>52</v>
      </c>
      <c r="Q612" s="1" t="s">
        <v>555</v>
      </c>
      <c r="R612" s="1" t="s">
        <v>63</v>
      </c>
      <c r="S612" s="1" t="s">
        <v>62</v>
      </c>
      <c r="T612" s="1" t="s">
        <v>62</v>
      </c>
      <c r="AR612" s="1" t="s">
        <v>52</v>
      </c>
      <c r="AS612" s="1" t="s">
        <v>52</v>
      </c>
      <c r="AU612" s="1" t="s">
        <v>563</v>
      </c>
      <c r="AV612">
        <v>625</v>
      </c>
    </row>
    <row r="613" spans="1:48" ht="30" customHeight="1">
      <c r="A613" s="15" t="s">
        <v>102</v>
      </c>
      <c r="B613" s="15" t="s">
        <v>443</v>
      </c>
      <c r="C613" s="15" t="s">
        <v>96</v>
      </c>
      <c r="D613" s="13">
        <v>6.0000000000000001E-3</v>
      </c>
      <c r="E613" s="14"/>
      <c r="F613" s="14"/>
      <c r="G613" s="14"/>
      <c r="H613" s="14"/>
      <c r="I613" s="14"/>
      <c r="J613" s="14"/>
      <c r="K613" s="14"/>
      <c r="L613" s="14"/>
      <c r="M613" s="15"/>
      <c r="N613" s="1" t="s">
        <v>448</v>
      </c>
      <c r="O613" s="1" t="s">
        <v>52</v>
      </c>
      <c r="P613" s="1" t="s">
        <v>52</v>
      </c>
      <c r="Q613" s="1" t="s">
        <v>555</v>
      </c>
      <c r="R613" s="1" t="s">
        <v>63</v>
      </c>
      <c r="S613" s="1" t="s">
        <v>62</v>
      </c>
      <c r="T613" s="1" t="s">
        <v>62</v>
      </c>
      <c r="AR613" s="1" t="s">
        <v>52</v>
      </c>
      <c r="AS613" s="1" t="s">
        <v>52</v>
      </c>
      <c r="AU613" s="1" t="s">
        <v>564</v>
      </c>
      <c r="AV613">
        <v>626</v>
      </c>
    </row>
    <row r="614" spans="1:48" ht="30" customHeight="1">
      <c r="A614" s="13"/>
      <c r="B614" s="13"/>
      <c r="C614" s="13"/>
      <c r="D614" s="13"/>
      <c r="E614" s="14"/>
      <c r="F614" s="14"/>
      <c r="G614" s="14"/>
      <c r="H614" s="14"/>
      <c r="I614" s="14"/>
      <c r="J614" s="14"/>
      <c r="K614" s="14"/>
      <c r="L614" s="14"/>
      <c r="M614" s="13"/>
      <c r="Q614" s="1" t="s">
        <v>555</v>
      </c>
    </row>
    <row r="615" spans="1:48" ht="30" customHeight="1">
      <c r="A615" s="13"/>
      <c r="B615" s="13"/>
      <c r="C615" s="13"/>
      <c r="D615" s="13"/>
      <c r="E615" s="14"/>
      <c r="F615" s="14"/>
      <c r="G615" s="14"/>
      <c r="H615" s="14"/>
      <c r="I615" s="14"/>
      <c r="J615" s="14"/>
      <c r="K615" s="14"/>
      <c r="L615" s="14"/>
      <c r="M615" s="13"/>
      <c r="Q615" s="1" t="s">
        <v>555</v>
      </c>
    </row>
    <row r="616" spans="1:48" ht="30" customHeight="1">
      <c r="A616" s="13"/>
      <c r="B616" s="13"/>
      <c r="C616" s="13"/>
      <c r="D616" s="13"/>
      <c r="E616" s="14"/>
      <c r="F616" s="14"/>
      <c r="G616" s="14"/>
      <c r="H616" s="14"/>
      <c r="I616" s="14"/>
      <c r="J616" s="14"/>
      <c r="K616" s="14"/>
      <c r="L616" s="14"/>
      <c r="M616" s="13"/>
      <c r="Q616" s="1" t="s">
        <v>555</v>
      </c>
    </row>
    <row r="617" spans="1:48" ht="30" customHeight="1">
      <c r="A617" s="13"/>
      <c r="B617" s="13"/>
      <c r="C617" s="13"/>
      <c r="D617" s="13"/>
      <c r="E617" s="14"/>
      <c r="F617" s="14"/>
      <c r="G617" s="14"/>
      <c r="H617" s="14"/>
      <c r="I617" s="14"/>
      <c r="J617" s="14"/>
      <c r="K617" s="14"/>
      <c r="L617" s="14"/>
      <c r="M617" s="13"/>
      <c r="Q617" s="1" t="s">
        <v>555</v>
      </c>
    </row>
    <row r="618" spans="1:48" ht="30" customHeight="1">
      <c r="A618" s="13"/>
      <c r="B618" s="13"/>
      <c r="C618" s="13"/>
      <c r="D618" s="13"/>
      <c r="E618" s="14"/>
      <c r="F618" s="14"/>
      <c r="G618" s="14"/>
      <c r="H618" s="14"/>
      <c r="I618" s="14"/>
      <c r="J618" s="14"/>
      <c r="K618" s="14"/>
      <c r="L618" s="14"/>
      <c r="M618" s="13"/>
      <c r="Q618" s="1" t="s">
        <v>555</v>
      </c>
    </row>
    <row r="619" spans="1:48" ht="30" customHeight="1">
      <c r="A619" s="13"/>
      <c r="B619" s="13"/>
      <c r="C619" s="13"/>
      <c r="D619" s="13"/>
      <c r="E619" s="14"/>
      <c r="F619" s="14"/>
      <c r="G619" s="14"/>
      <c r="H619" s="14"/>
      <c r="I619" s="14"/>
      <c r="J619" s="14"/>
      <c r="K619" s="14"/>
      <c r="L619" s="14"/>
      <c r="M619" s="13"/>
      <c r="Q619" s="1" t="s">
        <v>555</v>
      </c>
    </row>
    <row r="620" spans="1:48" ht="30" customHeight="1">
      <c r="A620" s="13"/>
      <c r="B620" s="13"/>
      <c r="C620" s="13"/>
      <c r="D620" s="13"/>
      <c r="E620" s="14"/>
      <c r="F620" s="14"/>
      <c r="G620" s="14"/>
      <c r="H620" s="14"/>
      <c r="I620" s="14"/>
      <c r="J620" s="14"/>
      <c r="K620" s="14"/>
      <c r="L620" s="14"/>
      <c r="M620" s="13"/>
      <c r="Q620" s="1" t="s">
        <v>555</v>
      </c>
    </row>
    <row r="621" spans="1:48" ht="30" customHeight="1">
      <c r="A621" s="13"/>
      <c r="B621" s="13"/>
      <c r="C621" s="13"/>
      <c r="D621" s="13"/>
      <c r="E621" s="14"/>
      <c r="F621" s="14"/>
      <c r="G621" s="14"/>
      <c r="H621" s="14"/>
      <c r="I621" s="14"/>
      <c r="J621" s="14"/>
      <c r="K621" s="14"/>
      <c r="L621" s="14"/>
      <c r="M621" s="13"/>
      <c r="Q621" s="1" t="s">
        <v>555</v>
      </c>
    </row>
    <row r="622" spans="1:48" ht="30" customHeight="1">
      <c r="A622" s="13"/>
      <c r="B622" s="13"/>
      <c r="C622" s="13"/>
      <c r="D622" s="13"/>
      <c r="E622" s="14"/>
      <c r="F622" s="14"/>
      <c r="G622" s="14"/>
      <c r="H622" s="14"/>
      <c r="I622" s="14"/>
      <c r="J622" s="14"/>
      <c r="K622" s="14"/>
      <c r="L622" s="14"/>
      <c r="M622" s="13"/>
      <c r="Q622" s="1" t="s">
        <v>555</v>
      </c>
    </row>
    <row r="623" spans="1:48" ht="30" customHeight="1">
      <c r="A623" s="13"/>
      <c r="B623" s="13"/>
      <c r="C623" s="13"/>
      <c r="D623" s="13"/>
      <c r="E623" s="14"/>
      <c r="F623" s="14"/>
      <c r="G623" s="14"/>
      <c r="H623" s="14"/>
      <c r="I623" s="14"/>
      <c r="J623" s="14"/>
      <c r="K623" s="14"/>
      <c r="L623" s="14"/>
      <c r="M623" s="13"/>
      <c r="Q623" s="1" t="s">
        <v>555</v>
      </c>
    </row>
    <row r="624" spans="1:48" ht="30" customHeight="1">
      <c r="A624" s="13"/>
      <c r="B624" s="13"/>
      <c r="C624" s="13"/>
      <c r="D624" s="13"/>
      <c r="E624" s="14"/>
      <c r="F624" s="14"/>
      <c r="G624" s="14"/>
      <c r="H624" s="14"/>
      <c r="I624" s="14"/>
      <c r="J624" s="14"/>
      <c r="K624" s="14"/>
      <c r="L624" s="14"/>
      <c r="M624" s="13"/>
      <c r="Q624" s="1" t="s">
        <v>555</v>
      </c>
    </row>
    <row r="625" spans="1:48" ht="30" customHeight="1">
      <c r="A625" s="13"/>
      <c r="B625" s="13"/>
      <c r="C625" s="13"/>
      <c r="D625" s="13"/>
      <c r="E625" s="14"/>
      <c r="F625" s="14"/>
      <c r="G625" s="14"/>
      <c r="H625" s="14"/>
      <c r="I625" s="14"/>
      <c r="J625" s="14"/>
      <c r="K625" s="14"/>
      <c r="L625" s="14"/>
      <c r="M625" s="13"/>
      <c r="Q625" s="1" t="s">
        <v>555</v>
      </c>
    </row>
    <row r="626" spans="1:48" ht="30" customHeight="1">
      <c r="A626" s="13"/>
      <c r="B626" s="13"/>
      <c r="C626" s="13"/>
      <c r="D626" s="13"/>
      <c r="E626" s="14"/>
      <c r="F626" s="14"/>
      <c r="G626" s="14"/>
      <c r="H626" s="14"/>
      <c r="I626" s="14"/>
      <c r="J626" s="14"/>
      <c r="K626" s="14"/>
      <c r="L626" s="14"/>
      <c r="M626" s="13"/>
      <c r="Q626" s="1" t="s">
        <v>555</v>
      </c>
    </row>
    <row r="627" spans="1:48" ht="30" customHeight="1">
      <c r="A627" s="15" t="s">
        <v>109</v>
      </c>
      <c r="B627" s="13"/>
      <c r="C627" s="13"/>
      <c r="D627" s="13"/>
      <c r="E627" s="14"/>
      <c r="F627" s="14"/>
      <c r="G627" s="14"/>
      <c r="H627" s="14"/>
      <c r="I627" s="14"/>
      <c r="J627" s="14"/>
      <c r="K627" s="14"/>
      <c r="L627" s="14"/>
      <c r="M627" s="13"/>
      <c r="N627" t="s">
        <v>110</v>
      </c>
    </row>
    <row r="628" spans="1:48" ht="30" customHeight="1">
      <c r="A628" s="15" t="s">
        <v>565</v>
      </c>
      <c r="B628" s="15" t="s">
        <v>52</v>
      </c>
      <c r="C628" s="13"/>
      <c r="D628" s="13"/>
      <c r="E628" s="14"/>
      <c r="F628" s="14"/>
      <c r="G628" s="14"/>
      <c r="H628" s="14"/>
      <c r="I628" s="14"/>
      <c r="J628" s="14"/>
      <c r="K628" s="14"/>
      <c r="L628" s="14"/>
      <c r="M628" s="13"/>
      <c r="Q628" s="1" t="s">
        <v>566</v>
      </c>
    </row>
    <row r="629" spans="1:48" ht="30" customHeight="1">
      <c r="A629" s="15" t="s">
        <v>532</v>
      </c>
      <c r="B629" s="15" t="s">
        <v>533</v>
      </c>
      <c r="C629" s="15" t="s">
        <v>76</v>
      </c>
      <c r="D629" s="13">
        <v>0.15</v>
      </c>
      <c r="E629" s="14"/>
      <c r="F629" s="14"/>
      <c r="G629" s="14"/>
      <c r="H629" s="14"/>
      <c r="I629" s="14"/>
      <c r="J629" s="14"/>
      <c r="K629" s="14"/>
      <c r="L629" s="14"/>
      <c r="M629" s="15"/>
      <c r="N629" s="1" t="s">
        <v>534</v>
      </c>
      <c r="O629" s="1" t="s">
        <v>52</v>
      </c>
      <c r="P629" s="1" t="s">
        <v>52</v>
      </c>
      <c r="Q629" s="1" t="s">
        <v>566</v>
      </c>
      <c r="R629" s="1" t="s">
        <v>62</v>
      </c>
      <c r="S629" s="1" t="s">
        <v>62</v>
      </c>
      <c r="T629" s="1" t="s">
        <v>63</v>
      </c>
      <c r="AR629" s="1" t="s">
        <v>52</v>
      </c>
      <c r="AS629" s="1" t="s">
        <v>52</v>
      </c>
      <c r="AU629" s="1" t="s">
        <v>567</v>
      </c>
      <c r="AV629">
        <v>628</v>
      </c>
    </row>
    <row r="630" spans="1:48" ht="30" customHeight="1">
      <c r="A630" s="15" t="s">
        <v>468</v>
      </c>
      <c r="B630" s="15" t="s">
        <v>536</v>
      </c>
      <c r="C630" s="15" t="s">
        <v>71</v>
      </c>
      <c r="D630" s="13">
        <v>1</v>
      </c>
      <c r="E630" s="14"/>
      <c r="F630" s="14"/>
      <c r="G630" s="14"/>
      <c r="H630" s="14"/>
      <c r="I630" s="14"/>
      <c r="J630" s="14"/>
      <c r="K630" s="14"/>
      <c r="L630" s="14"/>
      <c r="M630" s="15"/>
      <c r="N630" s="1" t="s">
        <v>537</v>
      </c>
      <c r="O630" s="1" t="s">
        <v>52</v>
      </c>
      <c r="P630" s="1" t="s">
        <v>52</v>
      </c>
      <c r="Q630" s="1" t="s">
        <v>566</v>
      </c>
      <c r="R630" s="1" t="s">
        <v>62</v>
      </c>
      <c r="S630" s="1" t="s">
        <v>62</v>
      </c>
      <c r="T630" s="1" t="s">
        <v>63</v>
      </c>
      <c r="AR630" s="1" t="s">
        <v>52</v>
      </c>
      <c r="AS630" s="1" t="s">
        <v>52</v>
      </c>
      <c r="AU630" s="1" t="s">
        <v>568</v>
      </c>
      <c r="AV630">
        <v>629</v>
      </c>
    </row>
    <row r="631" spans="1:48" ht="30" customHeight="1">
      <c r="A631" s="15" t="s">
        <v>428</v>
      </c>
      <c r="B631" s="15" t="s">
        <v>539</v>
      </c>
      <c r="C631" s="15" t="s">
        <v>71</v>
      </c>
      <c r="D631" s="13">
        <v>3</v>
      </c>
      <c r="E631" s="14"/>
      <c r="F631" s="14"/>
      <c r="G631" s="14"/>
      <c r="H631" s="14"/>
      <c r="I631" s="14"/>
      <c r="J631" s="14"/>
      <c r="K631" s="14"/>
      <c r="L631" s="14"/>
      <c r="M631" s="15"/>
      <c r="N631" s="1" t="s">
        <v>540</v>
      </c>
      <c r="O631" s="1" t="s">
        <v>52</v>
      </c>
      <c r="P631" s="1" t="s">
        <v>52</v>
      </c>
      <c r="Q631" s="1" t="s">
        <v>566</v>
      </c>
      <c r="R631" s="1" t="s">
        <v>62</v>
      </c>
      <c r="S631" s="1" t="s">
        <v>62</v>
      </c>
      <c r="T631" s="1" t="s">
        <v>63</v>
      </c>
      <c r="AR631" s="1" t="s">
        <v>52</v>
      </c>
      <c r="AS631" s="1" t="s">
        <v>52</v>
      </c>
      <c r="AU631" s="1" t="s">
        <v>569</v>
      </c>
      <c r="AV631">
        <v>630</v>
      </c>
    </row>
    <row r="632" spans="1:48" ht="30" customHeight="1">
      <c r="A632" s="15" t="s">
        <v>542</v>
      </c>
      <c r="B632" s="15" t="s">
        <v>543</v>
      </c>
      <c r="C632" s="15" t="s">
        <v>86</v>
      </c>
      <c r="D632" s="13">
        <v>1</v>
      </c>
      <c r="E632" s="14"/>
      <c r="F632" s="14"/>
      <c r="G632" s="14"/>
      <c r="H632" s="14"/>
      <c r="I632" s="14"/>
      <c r="J632" s="14"/>
      <c r="K632" s="14"/>
      <c r="L632" s="14"/>
      <c r="M632" s="15"/>
      <c r="N632" s="1" t="s">
        <v>544</v>
      </c>
      <c r="O632" s="1" t="s">
        <v>52</v>
      </c>
      <c r="P632" s="1" t="s">
        <v>52</v>
      </c>
      <c r="Q632" s="1" t="s">
        <v>566</v>
      </c>
      <c r="R632" s="1" t="s">
        <v>62</v>
      </c>
      <c r="S632" s="1" t="s">
        <v>62</v>
      </c>
      <c r="T632" s="1" t="s">
        <v>63</v>
      </c>
      <c r="AR632" s="1" t="s">
        <v>52</v>
      </c>
      <c r="AS632" s="1" t="s">
        <v>52</v>
      </c>
      <c r="AU632" s="1" t="s">
        <v>570</v>
      </c>
      <c r="AV632">
        <v>631</v>
      </c>
    </row>
    <row r="633" spans="1:48" ht="30" customHeight="1">
      <c r="A633" s="15" t="s">
        <v>546</v>
      </c>
      <c r="B633" s="15" t="s">
        <v>547</v>
      </c>
      <c r="C633" s="15" t="s">
        <v>150</v>
      </c>
      <c r="D633" s="13">
        <v>0.16</v>
      </c>
      <c r="E633" s="14"/>
      <c r="F633" s="14"/>
      <c r="G633" s="14"/>
      <c r="H633" s="14"/>
      <c r="I633" s="14"/>
      <c r="J633" s="14"/>
      <c r="K633" s="14"/>
      <c r="L633" s="14"/>
      <c r="M633" s="15"/>
      <c r="N633" s="1" t="s">
        <v>548</v>
      </c>
      <c r="O633" s="1" t="s">
        <v>52</v>
      </c>
      <c r="P633" s="1" t="s">
        <v>52</v>
      </c>
      <c r="Q633" s="1" t="s">
        <v>566</v>
      </c>
      <c r="R633" s="1" t="s">
        <v>62</v>
      </c>
      <c r="S633" s="1" t="s">
        <v>62</v>
      </c>
      <c r="T633" s="1" t="s">
        <v>63</v>
      </c>
      <c r="AR633" s="1" t="s">
        <v>52</v>
      </c>
      <c r="AS633" s="1" t="s">
        <v>52</v>
      </c>
      <c r="AU633" s="1" t="s">
        <v>571</v>
      </c>
      <c r="AV633">
        <v>632</v>
      </c>
    </row>
    <row r="634" spans="1:48" ht="30" customHeight="1">
      <c r="A634" s="15" t="s">
        <v>79</v>
      </c>
      <c r="B634" s="15" t="s">
        <v>440</v>
      </c>
      <c r="C634" s="15" t="s">
        <v>81</v>
      </c>
      <c r="D634" s="13">
        <v>5</v>
      </c>
      <c r="E634" s="14"/>
      <c r="F634" s="14"/>
      <c r="G634" s="14"/>
      <c r="H634" s="14"/>
      <c r="I634" s="14"/>
      <c r="J634" s="14"/>
      <c r="K634" s="14"/>
      <c r="L634" s="14"/>
      <c r="M634" s="15"/>
      <c r="N634" s="1" t="s">
        <v>441</v>
      </c>
      <c r="O634" s="1" t="s">
        <v>52</v>
      </c>
      <c r="P634" s="1" t="s">
        <v>52</v>
      </c>
      <c r="Q634" s="1" t="s">
        <v>566</v>
      </c>
      <c r="R634" s="1" t="s">
        <v>62</v>
      </c>
      <c r="S634" s="1" t="s">
        <v>62</v>
      </c>
      <c r="T634" s="1" t="s">
        <v>63</v>
      </c>
      <c r="AR634" s="1" t="s">
        <v>52</v>
      </c>
      <c r="AS634" s="1" t="s">
        <v>52</v>
      </c>
      <c r="AU634" s="1" t="s">
        <v>572</v>
      </c>
      <c r="AV634">
        <v>633</v>
      </c>
    </row>
    <row r="635" spans="1:48" ht="30" customHeight="1">
      <c r="A635" s="15" t="s">
        <v>94</v>
      </c>
      <c r="B635" s="15" t="s">
        <v>443</v>
      </c>
      <c r="C635" s="15" t="s">
        <v>96</v>
      </c>
      <c r="D635" s="13">
        <v>6.0000000000000001E-3</v>
      </c>
      <c r="E635" s="14"/>
      <c r="F635" s="14"/>
      <c r="G635" s="14"/>
      <c r="H635" s="14"/>
      <c r="I635" s="14"/>
      <c r="J635" s="14"/>
      <c r="K635" s="14"/>
      <c r="L635" s="14"/>
      <c r="M635" s="15"/>
      <c r="N635" s="1" t="s">
        <v>444</v>
      </c>
      <c r="O635" s="1" t="s">
        <v>52</v>
      </c>
      <c r="P635" s="1" t="s">
        <v>52</v>
      </c>
      <c r="Q635" s="1" t="s">
        <v>566</v>
      </c>
      <c r="R635" s="1" t="s">
        <v>63</v>
      </c>
      <c r="S635" s="1" t="s">
        <v>62</v>
      </c>
      <c r="T635" s="1" t="s">
        <v>62</v>
      </c>
      <c r="AR635" s="1" t="s">
        <v>52</v>
      </c>
      <c r="AS635" s="1" t="s">
        <v>52</v>
      </c>
      <c r="AU635" s="1" t="s">
        <v>573</v>
      </c>
      <c r="AV635">
        <v>634</v>
      </c>
    </row>
    <row r="636" spans="1:48" ht="30" customHeight="1">
      <c r="A636" s="15" t="s">
        <v>99</v>
      </c>
      <c r="B636" s="15" t="s">
        <v>443</v>
      </c>
      <c r="C636" s="15" t="s">
        <v>96</v>
      </c>
      <c r="D636" s="13">
        <v>6.0000000000000001E-3</v>
      </c>
      <c r="E636" s="14"/>
      <c r="F636" s="14"/>
      <c r="G636" s="14"/>
      <c r="H636" s="14"/>
      <c r="I636" s="14"/>
      <c r="J636" s="14"/>
      <c r="K636" s="14"/>
      <c r="L636" s="14"/>
      <c r="M636" s="15"/>
      <c r="N636" s="1" t="s">
        <v>446</v>
      </c>
      <c r="O636" s="1" t="s">
        <v>52</v>
      </c>
      <c r="P636" s="1" t="s">
        <v>52</v>
      </c>
      <c r="Q636" s="1" t="s">
        <v>566</v>
      </c>
      <c r="R636" s="1" t="s">
        <v>63</v>
      </c>
      <c r="S636" s="1" t="s">
        <v>62</v>
      </c>
      <c r="T636" s="1" t="s">
        <v>62</v>
      </c>
      <c r="AR636" s="1" t="s">
        <v>52</v>
      </c>
      <c r="AS636" s="1" t="s">
        <v>52</v>
      </c>
      <c r="AU636" s="1" t="s">
        <v>574</v>
      </c>
      <c r="AV636">
        <v>635</v>
      </c>
    </row>
    <row r="637" spans="1:48" ht="30" customHeight="1">
      <c r="A637" s="15" t="s">
        <v>102</v>
      </c>
      <c r="B637" s="15" t="s">
        <v>443</v>
      </c>
      <c r="C637" s="15" t="s">
        <v>96</v>
      </c>
      <c r="D637" s="13">
        <v>6.0000000000000001E-3</v>
      </c>
      <c r="E637" s="14"/>
      <c r="F637" s="14"/>
      <c r="G637" s="14"/>
      <c r="H637" s="14"/>
      <c r="I637" s="14"/>
      <c r="J637" s="14"/>
      <c r="K637" s="14"/>
      <c r="L637" s="14"/>
      <c r="M637" s="15"/>
      <c r="N637" s="1" t="s">
        <v>448</v>
      </c>
      <c r="O637" s="1" t="s">
        <v>52</v>
      </c>
      <c r="P637" s="1" t="s">
        <v>52</v>
      </c>
      <c r="Q637" s="1" t="s">
        <v>566</v>
      </c>
      <c r="R637" s="1" t="s">
        <v>63</v>
      </c>
      <c r="S637" s="1" t="s">
        <v>62</v>
      </c>
      <c r="T637" s="1" t="s">
        <v>62</v>
      </c>
      <c r="AR637" s="1" t="s">
        <v>52</v>
      </c>
      <c r="AS637" s="1" t="s">
        <v>52</v>
      </c>
      <c r="AU637" s="1" t="s">
        <v>575</v>
      </c>
      <c r="AV637">
        <v>636</v>
      </c>
    </row>
    <row r="638" spans="1:48" ht="30" customHeight="1">
      <c r="A638" s="13"/>
      <c r="B638" s="13"/>
      <c r="C638" s="13"/>
      <c r="D638" s="13"/>
      <c r="E638" s="14"/>
      <c r="F638" s="14"/>
      <c r="G638" s="14"/>
      <c r="H638" s="14"/>
      <c r="I638" s="14"/>
      <c r="J638" s="14"/>
      <c r="K638" s="14"/>
      <c r="L638" s="14"/>
      <c r="M638" s="13"/>
      <c r="Q638" s="1" t="s">
        <v>566</v>
      </c>
    </row>
    <row r="639" spans="1:48" ht="30" customHeight="1">
      <c r="A639" s="13"/>
      <c r="B639" s="13"/>
      <c r="C639" s="13"/>
      <c r="D639" s="13"/>
      <c r="E639" s="14"/>
      <c r="F639" s="14"/>
      <c r="G639" s="14"/>
      <c r="H639" s="14"/>
      <c r="I639" s="14"/>
      <c r="J639" s="14"/>
      <c r="K639" s="14"/>
      <c r="L639" s="14"/>
      <c r="M639" s="13"/>
      <c r="Q639" s="1" t="s">
        <v>566</v>
      </c>
    </row>
    <row r="640" spans="1:48" ht="30" customHeight="1">
      <c r="A640" s="13"/>
      <c r="B640" s="13"/>
      <c r="C640" s="13"/>
      <c r="D640" s="13"/>
      <c r="E640" s="14"/>
      <c r="F640" s="14"/>
      <c r="G640" s="14"/>
      <c r="H640" s="14"/>
      <c r="I640" s="14"/>
      <c r="J640" s="14"/>
      <c r="K640" s="14"/>
      <c r="L640" s="14"/>
      <c r="M640" s="13"/>
      <c r="Q640" s="1" t="s">
        <v>566</v>
      </c>
    </row>
    <row r="641" spans="1:48" ht="30" customHeight="1">
      <c r="A641" s="13"/>
      <c r="B641" s="13"/>
      <c r="C641" s="13"/>
      <c r="D641" s="13"/>
      <c r="E641" s="14"/>
      <c r="F641" s="14"/>
      <c r="G641" s="14"/>
      <c r="H641" s="14"/>
      <c r="I641" s="14"/>
      <c r="J641" s="14"/>
      <c r="K641" s="14"/>
      <c r="L641" s="14"/>
      <c r="M641" s="13"/>
      <c r="Q641" s="1" t="s">
        <v>566</v>
      </c>
    </row>
    <row r="642" spans="1:48" ht="30" customHeight="1">
      <c r="A642" s="13"/>
      <c r="B642" s="13"/>
      <c r="C642" s="13"/>
      <c r="D642" s="13"/>
      <c r="E642" s="14"/>
      <c r="F642" s="14"/>
      <c r="G642" s="14"/>
      <c r="H642" s="14"/>
      <c r="I642" s="14"/>
      <c r="J642" s="14"/>
      <c r="K642" s="14"/>
      <c r="L642" s="14"/>
      <c r="M642" s="13"/>
      <c r="Q642" s="1" t="s">
        <v>566</v>
      </c>
    </row>
    <row r="643" spans="1:48" ht="30" customHeight="1">
      <c r="A643" s="13"/>
      <c r="B643" s="13"/>
      <c r="C643" s="13"/>
      <c r="D643" s="13"/>
      <c r="E643" s="14"/>
      <c r="F643" s="14"/>
      <c r="G643" s="14"/>
      <c r="H643" s="14"/>
      <c r="I643" s="14"/>
      <c r="J643" s="14"/>
      <c r="K643" s="14"/>
      <c r="L643" s="14"/>
      <c r="M643" s="13"/>
      <c r="Q643" s="1" t="s">
        <v>566</v>
      </c>
    </row>
    <row r="644" spans="1:48" ht="30" customHeight="1">
      <c r="A644" s="13"/>
      <c r="B644" s="13"/>
      <c r="C644" s="13"/>
      <c r="D644" s="13"/>
      <c r="E644" s="14"/>
      <c r="F644" s="14"/>
      <c r="G644" s="14"/>
      <c r="H644" s="14"/>
      <c r="I644" s="14"/>
      <c r="J644" s="14"/>
      <c r="K644" s="14"/>
      <c r="L644" s="14"/>
      <c r="M644" s="13"/>
      <c r="Q644" s="1" t="s">
        <v>566</v>
      </c>
    </row>
    <row r="645" spans="1:48" ht="30" customHeight="1">
      <c r="A645" s="13"/>
      <c r="B645" s="13"/>
      <c r="C645" s="13"/>
      <c r="D645" s="13"/>
      <c r="E645" s="14"/>
      <c r="F645" s="14"/>
      <c r="G645" s="14"/>
      <c r="H645" s="14"/>
      <c r="I645" s="14"/>
      <c r="J645" s="14"/>
      <c r="K645" s="14"/>
      <c r="L645" s="14"/>
      <c r="M645" s="13"/>
      <c r="Q645" s="1" t="s">
        <v>566</v>
      </c>
    </row>
    <row r="646" spans="1:48" ht="30" customHeight="1">
      <c r="A646" s="13"/>
      <c r="B646" s="13"/>
      <c r="C646" s="13"/>
      <c r="D646" s="13"/>
      <c r="E646" s="14"/>
      <c r="F646" s="14"/>
      <c r="G646" s="14"/>
      <c r="H646" s="14"/>
      <c r="I646" s="14"/>
      <c r="J646" s="14"/>
      <c r="K646" s="14"/>
      <c r="L646" s="14"/>
      <c r="M646" s="13"/>
      <c r="Q646" s="1" t="s">
        <v>566</v>
      </c>
    </row>
    <row r="647" spans="1:48" ht="30" customHeight="1">
      <c r="A647" s="13"/>
      <c r="B647" s="13"/>
      <c r="C647" s="13"/>
      <c r="D647" s="13"/>
      <c r="E647" s="14"/>
      <c r="F647" s="14"/>
      <c r="G647" s="14"/>
      <c r="H647" s="14"/>
      <c r="I647" s="14"/>
      <c r="J647" s="14"/>
      <c r="K647" s="14"/>
      <c r="L647" s="14"/>
      <c r="M647" s="13"/>
      <c r="Q647" s="1" t="s">
        <v>566</v>
      </c>
    </row>
    <row r="648" spans="1:48" ht="30" customHeight="1">
      <c r="A648" s="13"/>
      <c r="B648" s="13"/>
      <c r="C648" s="13"/>
      <c r="D648" s="13"/>
      <c r="E648" s="14"/>
      <c r="F648" s="14"/>
      <c r="G648" s="14"/>
      <c r="H648" s="14"/>
      <c r="I648" s="14"/>
      <c r="J648" s="14"/>
      <c r="K648" s="14"/>
      <c r="L648" s="14"/>
      <c r="M648" s="13"/>
      <c r="Q648" s="1" t="s">
        <v>566</v>
      </c>
    </row>
    <row r="649" spans="1:48" ht="30" customHeight="1">
      <c r="A649" s="13"/>
      <c r="B649" s="13"/>
      <c r="C649" s="13"/>
      <c r="D649" s="13"/>
      <c r="E649" s="14"/>
      <c r="F649" s="14"/>
      <c r="G649" s="14"/>
      <c r="H649" s="14"/>
      <c r="I649" s="14"/>
      <c r="J649" s="14"/>
      <c r="K649" s="14"/>
      <c r="L649" s="14"/>
      <c r="M649" s="13"/>
      <c r="Q649" s="1" t="s">
        <v>566</v>
      </c>
    </row>
    <row r="650" spans="1:48" ht="30" customHeight="1">
      <c r="A650" s="13"/>
      <c r="B650" s="13"/>
      <c r="C650" s="13"/>
      <c r="D650" s="13"/>
      <c r="E650" s="14"/>
      <c r="F650" s="14"/>
      <c r="G650" s="14"/>
      <c r="H650" s="14"/>
      <c r="I650" s="14"/>
      <c r="J650" s="14"/>
      <c r="K650" s="14"/>
      <c r="L650" s="14"/>
      <c r="M650" s="13"/>
      <c r="Q650" s="1" t="s">
        <v>566</v>
      </c>
    </row>
    <row r="651" spans="1:48" ht="30" customHeight="1">
      <c r="A651" s="15" t="s">
        <v>109</v>
      </c>
      <c r="B651" s="13"/>
      <c r="C651" s="13"/>
      <c r="D651" s="13"/>
      <c r="E651" s="14"/>
      <c r="F651" s="14"/>
      <c r="G651" s="14"/>
      <c r="H651" s="14"/>
      <c r="I651" s="14"/>
      <c r="J651" s="14"/>
      <c r="K651" s="14"/>
      <c r="L651" s="14"/>
      <c r="M651" s="13"/>
      <c r="N651" t="s">
        <v>110</v>
      </c>
    </row>
    <row r="652" spans="1:48" ht="30" customHeight="1">
      <c r="A652" s="15" t="s">
        <v>576</v>
      </c>
      <c r="B652" s="15" t="s">
        <v>52</v>
      </c>
      <c r="C652" s="13"/>
      <c r="D652" s="13"/>
      <c r="E652" s="14"/>
      <c r="F652" s="14"/>
      <c r="G652" s="14"/>
      <c r="H652" s="14"/>
      <c r="I652" s="14"/>
      <c r="J652" s="14"/>
      <c r="K652" s="14"/>
      <c r="L652" s="14"/>
      <c r="M652" s="13"/>
      <c r="Q652" s="1" t="s">
        <v>577</v>
      </c>
    </row>
    <row r="653" spans="1:48" ht="30" customHeight="1">
      <c r="A653" s="15" t="s">
        <v>532</v>
      </c>
      <c r="B653" s="15" t="s">
        <v>533</v>
      </c>
      <c r="C653" s="15" t="s">
        <v>76</v>
      </c>
      <c r="D653" s="13">
        <v>0.15</v>
      </c>
      <c r="E653" s="14"/>
      <c r="F653" s="14"/>
      <c r="G653" s="14"/>
      <c r="H653" s="14"/>
      <c r="I653" s="14"/>
      <c r="J653" s="14"/>
      <c r="K653" s="14"/>
      <c r="L653" s="14"/>
      <c r="M653" s="15"/>
      <c r="N653" s="1" t="s">
        <v>534</v>
      </c>
      <c r="O653" s="1" t="s">
        <v>52</v>
      </c>
      <c r="P653" s="1" t="s">
        <v>52</v>
      </c>
      <c r="Q653" s="1" t="s">
        <v>577</v>
      </c>
      <c r="R653" s="1" t="s">
        <v>62</v>
      </c>
      <c r="S653" s="1" t="s">
        <v>62</v>
      </c>
      <c r="T653" s="1" t="s">
        <v>63</v>
      </c>
      <c r="AR653" s="1" t="s">
        <v>52</v>
      </c>
      <c r="AS653" s="1" t="s">
        <v>52</v>
      </c>
      <c r="AU653" s="1" t="s">
        <v>578</v>
      </c>
      <c r="AV653">
        <v>638</v>
      </c>
    </row>
    <row r="654" spans="1:48" ht="30" customHeight="1">
      <c r="A654" s="15" t="s">
        <v>468</v>
      </c>
      <c r="B654" s="15" t="s">
        <v>536</v>
      </c>
      <c r="C654" s="15" t="s">
        <v>71</v>
      </c>
      <c r="D654" s="13">
        <v>1</v>
      </c>
      <c r="E654" s="14"/>
      <c r="F654" s="14"/>
      <c r="G654" s="14"/>
      <c r="H654" s="14"/>
      <c r="I654" s="14"/>
      <c r="J654" s="14"/>
      <c r="K654" s="14"/>
      <c r="L654" s="14"/>
      <c r="M654" s="15"/>
      <c r="N654" s="1" t="s">
        <v>537</v>
      </c>
      <c r="O654" s="1" t="s">
        <v>52</v>
      </c>
      <c r="P654" s="1" t="s">
        <v>52</v>
      </c>
      <c r="Q654" s="1" t="s">
        <v>577</v>
      </c>
      <c r="R654" s="1" t="s">
        <v>62</v>
      </c>
      <c r="S654" s="1" t="s">
        <v>62</v>
      </c>
      <c r="T654" s="1" t="s">
        <v>63</v>
      </c>
      <c r="AR654" s="1" t="s">
        <v>52</v>
      </c>
      <c r="AS654" s="1" t="s">
        <v>52</v>
      </c>
      <c r="AU654" s="1" t="s">
        <v>579</v>
      </c>
      <c r="AV654">
        <v>639</v>
      </c>
    </row>
    <row r="655" spans="1:48" ht="30" customHeight="1">
      <c r="A655" s="15" t="s">
        <v>428</v>
      </c>
      <c r="B655" s="15" t="s">
        <v>539</v>
      </c>
      <c r="C655" s="15" t="s">
        <v>71</v>
      </c>
      <c r="D655" s="13">
        <v>3</v>
      </c>
      <c r="E655" s="14"/>
      <c r="F655" s="14"/>
      <c r="G655" s="14"/>
      <c r="H655" s="14"/>
      <c r="I655" s="14"/>
      <c r="J655" s="14"/>
      <c r="K655" s="14"/>
      <c r="L655" s="14"/>
      <c r="M655" s="15"/>
      <c r="N655" s="1" t="s">
        <v>540</v>
      </c>
      <c r="O655" s="1" t="s">
        <v>52</v>
      </c>
      <c r="P655" s="1" t="s">
        <v>52</v>
      </c>
      <c r="Q655" s="1" t="s">
        <v>577</v>
      </c>
      <c r="R655" s="1" t="s">
        <v>62</v>
      </c>
      <c r="S655" s="1" t="s">
        <v>62</v>
      </c>
      <c r="T655" s="1" t="s">
        <v>63</v>
      </c>
      <c r="AR655" s="1" t="s">
        <v>52</v>
      </c>
      <c r="AS655" s="1" t="s">
        <v>52</v>
      </c>
      <c r="AU655" s="1" t="s">
        <v>580</v>
      </c>
      <c r="AV655">
        <v>640</v>
      </c>
    </row>
    <row r="656" spans="1:48" ht="30" customHeight="1">
      <c r="A656" s="15" t="s">
        <v>542</v>
      </c>
      <c r="B656" s="15" t="s">
        <v>543</v>
      </c>
      <c r="C656" s="15" t="s">
        <v>86</v>
      </c>
      <c r="D656" s="13">
        <v>1</v>
      </c>
      <c r="E656" s="14"/>
      <c r="F656" s="14"/>
      <c r="G656" s="14"/>
      <c r="H656" s="14"/>
      <c r="I656" s="14"/>
      <c r="J656" s="14"/>
      <c r="K656" s="14"/>
      <c r="L656" s="14"/>
      <c r="M656" s="15"/>
      <c r="N656" s="1" t="s">
        <v>544</v>
      </c>
      <c r="O656" s="1" t="s">
        <v>52</v>
      </c>
      <c r="P656" s="1" t="s">
        <v>52</v>
      </c>
      <c r="Q656" s="1" t="s">
        <v>577</v>
      </c>
      <c r="R656" s="1" t="s">
        <v>62</v>
      </c>
      <c r="S656" s="1" t="s">
        <v>62</v>
      </c>
      <c r="T656" s="1" t="s">
        <v>63</v>
      </c>
      <c r="AR656" s="1" t="s">
        <v>52</v>
      </c>
      <c r="AS656" s="1" t="s">
        <v>52</v>
      </c>
      <c r="AU656" s="1" t="s">
        <v>581</v>
      </c>
      <c r="AV656">
        <v>641</v>
      </c>
    </row>
    <row r="657" spans="1:48" ht="30" customHeight="1">
      <c r="A657" s="15" t="s">
        <v>546</v>
      </c>
      <c r="B657" s="15" t="s">
        <v>547</v>
      </c>
      <c r="C657" s="15" t="s">
        <v>150</v>
      </c>
      <c r="D657" s="13">
        <v>0.16</v>
      </c>
      <c r="E657" s="14"/>
      <c r="F657" s="14"/>
      <c r="G657" s="14"/>
      <c r="H657" s="14"/>
      <c r="I657" s="14"/>
      <c r="J657" s="14"/>
      <c r="K657" s="14"/>
      <c r="L657" s="14"/>
      <c r="M657" s="15"/>
      <c r="N657" s="1" t="s">
        <v>548</v>
      </c>
      <c r="O657" s="1" t="s">
        <v>52</v>
      </c>
      <c r="P657" s="1" t="s">
        <v>52</v>
      </c>
      <c r="Q657" s="1" t="s">
        <v>577</v>
      </c>
      <c r="R657" s="1" t="s">
        <v>62</v>
      </c>
      <c r="S657" s="1" t="s">
        <v>62</v>
      </c>
      <c r="T657" s="1" t="s">
        <v>63</v>
      </c>
      <c r="AR657" s="1" t="s">
        <v>52</v>
      </c>
      <c r="AS657" s="1" t="s">
        <v>52</v>
      </c>
      <c r="AU657" s="1" t="s">
        <v>582</v>
      </c>
      <c r="AV657">
        <v>642</v>
      </c>
    </row>
    <row r="658" spans="1:48" ht="30" customHeight="1">
      <c r="A658" s="15" t="s">
        <v>79</v>
      </c>
      <c r="B658" s="15" t="s">
        <v>440</v>
      </c>
      <c r="C658" s="15" t="s">
        <v>81</v>
      </c>
      <c r="D658" s="13">
        <v>5</v>
      </c>
      <c r="E658" s="14"/>
      <c r="F658" s="14"/>
      <c r="G658" s="14"/>
      <c r="H658" s="14"/>
      <c r="I658" s="14"/>
      <c r="J658" s="14"/>
      <c r="K658" s="14"/>
      <c r="L658" s="14"/>
      <c r="M658" s="15"/>
      <c r="N658" s="1" t="s">
        <v>441</v>
      </c>
      <c r="O658" s="1" t="s">
        <v>52</v>
      </c>
      <c r="P658" s="1" t="s">
        <v>52</v>
      </c>
      <c r="Q658" s="1" t="s">
        <v>577</v>
      </c>
      <c r="R658" s="1" t="s">
        <v>62</v>
      </c>
      <c r="S658" s="1" t="s">
        <v>62</v>
      </c>
      <c r="T658" s="1" t="s">
        <v>63</v>
      </c>
      <c r="AR658" s="1" t="s">
        <v>52</v>
      </c>
      <c r="AS658" s="1" t="s">
        <v>52</v>
      </c>
      <c r="AU658" s="1" t="s">
        <v>583</v>
      </c>
      <c r="AV658">
        <v>643</v>
      </c>
    </row>
    <row r="659" spans="1:48" ht="30" customHeight="1">
      <c r="A659" s="15" t="s">
        <v>94</v>
      </c>
      <c r="B659" s="15" t="s">
        <v>443</v>
      </c>
      <c r="C659" s="15" t="s">
        <v>96</v>
      </c>
      <c r="D659" s="13">
        <v>6.0000000000000001E-3</v>
      </c>
      <c r="E659" s="14"/>
      <c r="F659" s="14"/>
      <c r="G659" s="14"/>
      <c r="H659" s="14"/>
      <c r="I659" s="14"/>
      <c r="J659" s="14"/>
      <c r="K659" s="14"/>
      <c r="L659" s="14"/>
      <c r="M659" s="15"/>
      <c r="N659" s="1" t="s">
        <v>444</v>
      </c>
      <c r="O659" s="1" t="s">
        <v>52</v>
      </c>
      <c r="P659" s="1" t="s">
        <v>52</v>
      </c>
      <c r="Q659" s="1" t="s">
        <v>577</v>
      </c>
      <c r="R659" s="1" t="s">
        <v>63</v>
      </c>
      <c r="S659" s="1" t="s">
        <v>62</v>
      </c>
      <c r="T659" s="1" t="s">
        <v>62</v>
      </c>
      <c r="AR659" s="1" t="s">
        <v>52</v>
      </c>
      <c r="AS659" s="1" t="s">
        <v>52</v>
      </c>
      <c r="AU659" s="1" t="s">
        <v>584</v>
      </c>
      <c r="AV659">
        <v>644</v>
      </c>
    </row>
    <row r="660" spans="1:48" ht="30" customHeight="1">
      <c r="A660" s="15" t="s">
        <v>99</v>
      </c>
      <c r="B660" s="15" t="s">
        <v>443</v>
      </c>
      <c r="C660" s="15" t="s">
        <v>96</v>
      </c>
      <c r="D660" s="13">
        <v>6.0000000000000001E-3</v>
      </c>
      <c r="E660" s="14"/>
      <c r="F660" s="14"/>
      <c r="G660" s="14"/>
      <c r="H660" s="14"/>
      <c r="I660" s="14"/>
      <c r="J660" s="14"/>
      <c r="K660" s="14"/>
      <c r="L660" s="14"/>
      <c r="M660" s="15"/>
      <c r="N660" s="1" t="s">
        <v>446</v>
      </c>
      <c r="O660" s="1" t="s">
        <v>52</v>
      </c>
      <c r="P660" s="1" t="s">
        <v>52</v>
      </c>
      <c r="Q660" s="1" t="s">
        <v>577</v>
      </c>
      <c r="R660" s="1" t="s">
        <v>63</v>
      </c>
      <c r="S660" s="1" t="s">
        <v>62</v>
      </c>
      <c r="T660" s="1" t="s">
        <v>62</v>
      </c>
      <c r="AR660" s="1" t="s">
        <v>52</v>
      </c>
      <c r="AS660" s="1" t="s">
        <v>52</v>
      </c>
      <c r="AU660" s="1" t="s">
        <v>585</v>
      </c>
      <c r="AV660">
        <v>645</v>
      </c>
    </row>
    <row r="661" spans="1:48" ht="30" customHeight="1">
      <c r="A661" s="15" t="s">
        <v>102</v>
      </c>
      <c r="B661" s="15" t="s">
        <v>443</v>
      </c>
      <c r="C661" s="15" t="s">
        <v>96</v>
      </c>
      <c r="D661" s="13">
        <v>6.0000000000000001E-3</v>
      </c>
      <c r="E661" s="14"/>
      <c r="F661" s="14"/>
      <c r="G661" s="14"/>
      <c r="H661" s="14"/>
      <c r="I661" s="14"/>
      <c r="J661" s="14"/>
      <c r="K661" s="14"/>
      <c r="L661" s="14"/>
      <c r="M661" s="15"/>
      <c r="N661" s="1" t="s">
        <v>448</v>
      </c>
      <c r="O661" s="1" t="s">
        <v>52</v>
      </c>
      <c r="P661" s="1" t="s">
        <v>52</v>
      </c>
      <c r="Q661" s="1" t="s">
        <v>577</v>
      </c>
      <c r="R661" s="1" t="s">
        <v>63</v>
      </c>
      <c r="S661" s="1" t="s">
        <v>62</v>
      </c>
      <c r="T661" s="1" t="s">
        <v>62</v>
      </c>
      <c r="AR661" s="1" t="s">
        <v>52</v>
      </c>
      <c r="AS661" s="1" t="s">
        <v>52</v>
      </c>
      <c r="AU661" s="1" t="s">
        <v>586</v>
      </c>
      <c r="AV661">
        <v>646</v>
      </c>
    </row>
    <row r="662" spans="1:48" ht="30" customHeight="1">
      <c r="A662" s="13"/>
      <c r="B662" s="13"/>
      <c r="C662" s="13"/>
      <c r="D662" s="13"/>
      <c r="E662" s="14"/>
      <c r="F662" s="14"/>
      <c r="G662" s="14"/>
      <c r="H662" s="14"/>
      <c r="I662" s="14"/>
      <c r="J662" s="14"/>
      <c r="K662" s="14"/>
      <c r="L662" s="14"/>
      <c r="M662" s="13"/>
      <c r="Q662" s="1" t="s">
        <v>577</v>
      </c>
    </row>
    <row r="663" spans="1:48" ht="30" customHeight="1">
      <c r="A663" s="13"/>
      <c r="B663" s="13"/>
      <c r="C663" s="13"/>
      <c r="D663" s="13"/>
      <c r="E663" s="14"/>
      <c r="F663" s="14"/>
      <c r="G663" s="14"/>
      <c r="H663" s="14"/>
      <c r="I663" s="14"/>
      <c r="J663" s="14"/>
      <c r="K663" s="14"/>
      <c r="L663" s="14"/>
      <c r="M663" s="13"/>
      <c r="Q663" s="1" t="s">
        <v>577</v>
      </c>
    </row>
    <row r="664" spans="1:48" ht="30" customHeight="1">
      <c r="A664" s="13"/>
      <c r="B664" s="13"/>
      <c r="C664" s="13"/>
      <c r="D664" s="13"/>
      <c r="E664" s="14"/>
      <c r="F664" s="14"/>
      <c r="G664" s="14"/>
      <c r="H664" s="14"/>
      <c r="I664" s="14"/>
      <c r="J664" s="14"/>
      <c r="K664" s="14"/>
      <c r="L664" s="14"/>
      <c r="M664" s="13"/>
      <c r="Q664" s="1" t="s">
        <v>577</v>
      </c>
    </row>
    <row r="665" spans="1:48" ht="30" customHeight="1">
      <c r="A665" s="13"/>
      <c r="B665" s="13"/>
      <c r="C665" s="13"/>
      <c r="D665" s="13"/>
      <c r="E665" s="14"/>
      <c r="F665" s="14"/>
      <c r="G665" s="14"/>
      <c r="H665" s="14"/>
      <c r="I665" s="14"/>
      <c r="J665" s="14"/>
      <c r="K665" s="14"/>
      <c r="L665" s="14"/>
      <c r="M665" s="13"/>
      <c r="Q665" s="1" t="s">
        <v>577</v>
      </c>
    </row>
    <row r="666" spans="1:48" ht="30" customHeight="1">
      <c r="A666" s="13"/>
      <c r="B666" s="13"/>
      <c r="C666" s="13"/>
      <c r="D666" s="13"/>
      <c r="E666" s="14"/>
      <c r="F666" s="14"/>
      <c r="G666" s="14"/>
      <c r="H666" s="14"/>
      <c r="I666" s="14"/>
      <c r="J666" s="14"/>
      <c r="K666" s="14"/>
      <c r="L666" s="14"/>
      <c r="M666" s="13"/>
      <c r="Q666" s="1" t="s">
        <v>577</v>
      </c>
    </row>
    <row r="667" spans="1:48" ht="30" customHeight="1">
      <c r="A667" s="13"/>
      <c r="B667" s="13"/>
      <c r="C667" s="13"/>
      <c r="D667" s="13"/>
      <c r="E667" s="14"/>
      <c r="F667" s="14"/>
      <c r="G667" s="14"/>
      <c r="H667" s="14"/>
      <c r="I667" s="14"/>
      <c r="J667" s="14"/>
      <c r="K667" s="14"/>
      <c r="L667" s="14"/>
      <c r="M667" s="13"/>
      <c r="Q667" s="1" t="s">
        <v>577</v>
      </c>
    </row>
    <row r="668" spans="1:48" ht="30" customHeight="1">
      <c r="A668" s="13"/>
      <c r="B668" s="13"/>
      <c r="C668" s="13"/>
      <c r="D668" s="13"/>
      <c r="E668" s="14"/>
      <c r="F668" s="14"/>
      <c r="G668" s="14"/>
      <c r="H668" s="14"/>
      <c r="I668" s="14"/>
      <c r="J668" s="14"/>
      <c r="K668" s="14"/>
      <c r="L668" s="14"/>
      <c r="M668" s="13"/>
      <c r="Q668" s="1" t="s">
        <v>577</v>
      </c>
    </row>
    <row r="669" spans="1:48" ht="30" customHeight="1">
      <c r="A669" s="13"/>
      <c r="B669" s="13"/>
      <c r="C669" s="13"/>
      <c r="D669" s="13"/>
      <c r="E669" s="14"/>
      <c r="F669" s="14"/>
      <c r="G669" s="14"/>
      <c r="H669" s="14"/>
      <c r="I669" s="14"/>
      <c r="J669" s="14"/>
      <c r="K669" s="14"/>
      <c r="L669" s="14"/>
      <c r="M669" s="13"/>
      <c r="Q669" s="1" t="s">
        <v>577</v>
      </c>
    </row>
    <row r="670" spans="1:48" ht="30" customHeight="1">
      <c r="A670" s="13"/>
      <c r="B670" s="13"/>
      <c r="C670" s="13"/>
      <c r="D670" s="13"/>
      <c r="E670" s="14"/>
      <c r="F670" s="14"/>
      <c r="G670" s="14"/>
      <c r="H670" s="14"/>
      <c r="I670" s="14"/>
      <c r="J670" s="14"/>
      <c r="K670" s="14"/>
      <c r="L670" s="14"/>
      <c r="M670" s="13"/>
      <c r="Q670" s="1" t="s">
        <v>577</v>
      </c>
    </row>
    <row r="671" spans="1:48" ht="30" customHeight="1">
      <c r="A671" s="13"/>
      <c r="B671" s="13"/>
      <c r="C671" s="13"/>
      <c r="D671" s="13"/>
      <c r="E671" s="14"/>
      <c r="F671" s="14"/>
      <c r="G671" s="14"/>
      <c r="H671" s="14"/>
      <c r="I671" s="14"/>
      <c r="J671" s="14"/>
      <c r="K671" s="14"/>
      <c r="L671" s="14"/>
      <c r="M671" s="13"/>
      <c r="Q671" s="1" t="s">
        <v>577</v>
      </c>
    </row>
    <row r="672" spans="1:48" ht="30" customHeight="1">
      <c r="A672" s="13"/>
      <c r="B672" s="13"/>
      <c r="C672" s="13"/>
      <c r="D672" s="13"/>
      <c r="E672" s="14"/>
      <c r="F672" s="14"/>
      <c r="G672" s="14"/>
      <c r="H672" s="14"/>
      <c r="I672" s="14"/>
      <c r="J672" s="14"/>
      <c r="K672" s="14"/>
      <c r="L672" s="14"/>
      <c r="M672" s="13"/>
      <c r="Q672" s="1" t="s">
        <v>577</v>
      </c>
    </row>
    <row r="673" spans="1:48" ht="30" customHeight="1">
      <c r="A673" s="13"/>
      <c r="B673" s="13"/>
      <c r="C673" s="13"/>
      <c r="D673" s="13"/>
      <c r="E673" s="14"/>
      <c r="F673" s="14"/>
      <c r="G673" s="14"/>
      <c r="H673" s="14"/>
      <c r="I673" s="14"/>
      <c r="J673" s="14"/>
      <c r="K673" s="14"/>
      <c r="L673" s="14"/>
      <c r="M673" s="13"/>
      <c r="Q673" s="1" t="s">
        <v>577</v>
      </c>
    </row>
    <row r="674" spans="1:48" ht="30" customHeight="1">
      <c r="A674" s="13"/>
      <c r="B674" s="13"/>
      <c r="C674" s="13"/>
      <c r="D674" s="13"/>
      <c r="E674" s="14"/>
      <c r="F674" s="14"/>
      <c r="G674" s="14"/>
      <c r="H674" s="14"/>
      <c r="I674" s="14"/>
      <c r="J674" s="14"/>
      <c r="K674" s="14"/>
      <c r="L674" s="14"/>
      <c r="M674" s="13"/>
      <c r="Q674" s="1" t="s">
        <v>577</v>
      </c>
    </row>
    <row r="675" spans="1:48" ht="30" customHeight="1">
      <c r="A675" s="15" t="s">
        <v>109</v>
      </c>
      <c r="B675" s="13"/>
      <c r="C675" s="13"/>
      <c r="D675" s="13"/>
      <c r="E675" s="14"/>
      <c r="F675" s="14"/>
      <c r="G675" s="14"/>
      <c r="H675" s="14"/>
      <c r="I675" s="14"/>
      <c r="J675" s="14"/>
      <c r="K675" s="14"/>
      <c r="L675" s="14"/>
      <c r="M675" s="13"/>
      <c r="N675" t="s">
        <v>110</v>
      </c>
    </row>
    <row r="676" spans="1:48" ht="30" customHeight="1">
      <c r="A676" s="15" t="s">
        <v>587</v>
      </c>
      <c r="B676" s="15" t="s">
        <v>52</v>
      </c>
      <c r="C676" s="13"/>
      <c r="D676" s="13"/>
      <c r="E676" s="14"/>
      <c r="F676" s="14"/>
      <c r="G676" s="14"/>
      <c r="H676" s="14"/>
      <c r="I676" s="14"/>
      <c r="J676" s="14"/>
      <c r="K676" s="14"/>
      <c r="L676" s="14"/>
      <c r="M676" s="13"/>
      <c r="Q676" s="1" t="s">
        <v>588</v>
      </c>
    </row>
    <row r="677" spans="1:48" ht="30" customHeight="1">
      <c r="A677" s="15" t="s">
        <v>532</v>
      </c>
      <c r="B677" s="15" t="s">
        <v>533</v>
      </c>
      <c r="C677" s="15" t="s">
        <v>76</v>
      </c>
      <c r="D677" s="13">
        <v>0.15</v>
      </c>
      <c r="E677" s="14"/>
      <c r="F677" s="14"/>
      <c r="G677" s="14"/>
      <c r="H677" s="14"/>
      <c r="I677" s="14"/>
      <c r="J677" s="14"/>
      <c r="K677" s="14"/>
      <c r="L677" s="14"/>
      <c r="M677" s="15"/>
      <c r="N677" s="1" t="s">
        <v>534</v>
      </c>
      <c r="O677" s="1" t="s">
        <v>52</v>
      </c>
      <c r="P677" s="1" t="s">
        <v>52</v>
      </c>
      <c r="Q677" s="1" t="s">
        <v>588</v>
      </c>
      <c r="R677" s="1" t="s">
        <v>62</v>
      </c>
      <c r="S677" s="1" t="s">
        <v>62</v>
      </c>
      <c r="T677" s="1" t="s">
        <v>63</v>
      </c>
      <c r="AR677" s="1" t="s">
        <v>52</v>
      </c>
      <c r="AS677" s="1" t="s">
        <v>52</v>
      </c>
      <c r="AU677" s="1" t="s">
        <v>589</v>
      </c>
      <c r="AV677">
        <v>648</v>
      </c>
    </row>
    <row r="678" spans="1:48" ht="30" customHeight="1">
      <c r="A678" s="15" t="s">
        <v>468</v>
      </c>
      <c r="B678" s="15" t="s">
        <v>536</v>
      </c>
      <c r="C678" s="15" t="s">
        <v>71</v>
      </c>
      <c r="D678" s="13">
        <v>1</v>
      </c>
      <c r="E678" s="14"/>
      <c r="F678" s="14"/>
      <c r="G678" s="14"/>
      <c r="H678" s="14"/>
      <c r="I678" s="14"/>
      <c r="J678" s="14"/>
      <c r="K678" s="14"/>
      <c r="L678" s="14"/>
      <c r="M678" s="15"/>
      <c r="N678" s="1" t="s">
        <v>537</v>
      </c>
      <c r="O678" s="1" t="s">
        <v>52</v>
      </c>
      <c r="P678" s="1" t="s">
        <v>52</v>
      </c>
      <c r="Q678" s="1" t="s">
        <v>588</v>
      </c>
      <c r="R678" s="1" t="s">
        <v>62</v>
      </c>
      <c r="S678" s="1" t="s">
        <v>62</v>
      </c>
      <c r="T678" s="1" t="s">
        <v>63</v>
      </c>
      <c r="AR678" s="1" t="s">
        <v>52</v>
      </c>
      <c r="AS678" s="1" t="s">
        <v>52</v>
      </c>
      <c r="AU678" s="1" t="s">
        <v>590</v>
      </c>
      <c r="AV678">
        <v>649</v>
      </c>
    </row>
    <row r="679" spans="1:48" ht="30" customHeight="1">
      <c r="A679" s="15" t="s">
        <v>428</v>
      </c>
      <c r="B679" s="15" t="s">
        <v>539</v>
      </c>
      <c r="C679" s="15" t="s">
        <v>71</v>
      </c>
      <c r="D679" s="13">
        <v>3</v>
      </c>
      <c r="E679" s="14"/>
      <c r="F679" s="14"/>
      <c r="G679" s="14"/>
      <c r="H679" s="14"/>
      <c r="I679" s="14"/>
      <c r="J679" s="14"/>
      <c r="K679" s="14"/>
      <c r="L679" s="14"/>
      <c r="M679" s="15"/>
      <c r="N679" s="1" t="s">
        <v>540</v>
      </c>
      <c r="O679" s="1" t="s">
        <v>52</v>
      </c>
      <c r="P679" s="1" t="s">
        <v>52</v>
      </c>
      <c r="Q679" s="1" t="s">
        <v>588</v>
      </c>
      <c r="R679" s="1" t="s">
        <v>62</v>
      </c>
      <c r="S679" s="1" t="s">
        <v>62</v>
      </c>
      <c r="T679" s="1" t="s">
        <v>63</v>
      </c>
      <c r="AR679" s="1" t="s">
        <v>52</v>
      </c>
      <c r="AS679" s="1" t="s">
        <v>52</v>
      </c>
      <c r="AU679" s="1" t="s">
        <v>591</v>
      </c>
      <c r="AV679">
        <v>650</v>
      </c>
    </row>
    <row r="680" spans="1:48" ht="30" customHeight="1">
      <c r="A680" s="15" t="s">
        <v>542</v>
      </c>
      <c r="B680" s="15" t="s">
        <v>543</v>
      </c>
      <c r="C680" s="15" t="s">
        <v>86</v>
      </c>
      <c r="D680" s="13">
        <v>1</v>
      </c>
      <c r="E680" s="14"/>
      <c r="F680" s="14"/>
      <c r="G680" s="14"/>
      <c r="H680" s="14"/>
      <c r="I680" s="14"/>
      <c r="J680" s="14"/>
      <c r="K680" s="14"/>
      <c r="L680" s="14"/>
      <c r="M680" s="15"/>
      <c r="N680" s="1" t="s">
        <v>544</v>
      </c>
      <c r="O680" s="1" t="s">
        <v>52</v>
      </c>
      <c r="P680" s="1" t="s">
        <v>52</v>
      </c>
      <c r="Q680" s="1" t="s">
        <v>588</v>
      </c>
      <c r="R680" s="1" t="s">
        <v>62</v>
      </c>
      <c r="S680" s="1" t="s">
        <v>62</v>
      </c>
      <c r="T680" s="1" t="s">
        <v>63</v>
      </c>
      <c r="AR680" s="1" t="s">
        <v>52</v>
      </c>
      <c r="AS680" s="1" t="s">
        <v>52</v>
      </c>
      <c r="AU680" s="1" t="s">
        <v>592</v>
      </c>
      <c r="AV680">
        <v>651</v>
      </c>
    </row>
    <row r="681" spans="1:48" ht="30" customHeight="1">
      <c r="A681" s="15" t="s">
        <v>546</v>
      </c>
      <c r="B681" s="15" t="s">
        <v>547</v>
      </c>
      <c r="C681" s="15" t="s">
        <v>150</v>
      </c>
      <c r="D681" s="13">
        <v>0.16</v>
      </c>
      <c r="E681" s="14"/>
      <c r="F681" s="14"/>
      <c r="G681" s="14"/>
      <c r="H681" s="14"/>
      <c r="I681" s="14"/>
      <c r="J681" s="14"/>
      <c r="K681" s="14"/>
      <c r="L681" s="14"/>
      <c r="M681" s="15"/>
      <c r="N681" s="1" t="s">
        <v>548</v>
      </c>
      <c r="O681" s="1" t="s">
        <v>52</v>
      </c>
      <c r="P681" s="1" t="s">
        <v>52</v>
      </c>
      <c r="Q681" s="1" t="s">
        <v>588</v>
      </c>
      <c r="R681" s="1" t="s">
        <v>62</v>
      </c>
      <c r="S681" s="1" t="s">
        <v>62</v>
      </c>
      <c r="T681" s="1" t="s">
        <v>63</v>
      </c>
      <c r="AR681" s="1" t="s">
        <v>52</v>
      </c>
      <c r="AS681" s="1" t="s">
        <v>52</v>
      </c>
      <c r="AU681" s="1" t="s">
        <v>593</v>
      </c>
      <c r="AV681">
        <v>652</v>
      </c>
    </row>
    <row r="682" spans="1:48" ht="30" customHeight="1">
      <c r="A682" s="15" t="s">
        <v>79</v>
      </c>
      <c r="B682" s="15" t="s">
        <v>440</v>
      </c>
      <c r="C682" s="15" t="s">
        <v>81</v>
      </c>
      <c r="D682" s="13">
        <v>5</v>
      </c>
      <c r="E682" s="14"/>
      <c r="F682" s="14"/>
      <c r="G682" s="14"/>
      <c r="H682" s="14"/>
      <c r="I682" s="14"/>
      <c r="J682" s="14"/>
      <c r="K682" s="14"/>
      <c r="L682" s="14"/>
      <c r="M682" s="15"/>
      <c r="N682" s="1" t="s">
        <v>441</v>
      </c>
      <c r="O682" s="1" t="s">
        <v>52</v>
      </c>
      <c r="P682" s="1" t="s">
        <v>52</v>
      </c>
      <c r="Q682" s="1" t="s">
        <v>588</v>
      </c>
      <c r="R682" s="1" t="s">
        <v>62</v>
      </c>
      <c r="S682" s="1" t="s">
        <v>62</v>
      </c>
      <c r="T682" s="1" t="s">
        <v>63</v>
      </c>
      <c r="AR682" s="1" t="s">
        <v>52</v>
      </c>
      <c r="AS682" s="1" t="s">
        <v>52</v>
      </c>
      <c r="AU682" s="1" t="s">
        <v>594</v>
      </c>
      <c r="AV682">
        <v>653</v>
      </c>
    </row>
    <row r="683" spans="1:48" ht="30" customHeight="1">
      <c r="A683" s="15" t="s">
        <v>94</v>
      </c>
      <c r="B683" s="15" t="s">
        <v>443</v>
      </c>
      <c r="C683" s="15" t="s">
        <v>96</v>
      </c>
      <c r="D683" s="13">
        <v>6.0000000000000001E-3</v>
      </c>
      <c r="E683" s="14"/>
      <c r="F683" s="14"/>
      <c r="G683" s="14"/>
      <c r="H683" s="14"/>
      <c r="I683" s="14"/>
      <c r="J683" s="14"/>
      <c r="K683" s="14"/>
      <c r="L683" s="14"/>
      <c r="M683" s="15"/>
      <c r="N683" s="1" t="s">
        <v>444</v>
      </c>
      <c r="O683" s="1" t="s">
        <v>52</v>
      </c>
      <c r="P683" s="1" t="s">
        <v>52</v>
      </c>
      <c r="Q683" s="1" t="s">
        <v>588</v>
      </c>
      <c r="R683" s="1" t="s">
        <v>63</v>
      </c>
      <c r="S683" s="1" t="s">
        <v>62</v>
      </c>
      <c r="T683" s="1" t="s">
        <v>62</v>
      </c>
      <c r="AR683" s="1" t="s">
        <v>52</v>
      </c>
      <c r="AS683" s="1" t="s">
        <v>52</v>
      </c>
      <c r="AU683" s="1" t="s">
        <v>595</v>
      </c>
      <c r="AV683">
        <v>654</v>
      </c>
    </row>
    <row r="684" spans="1:48" ht="30" customHeight="1">
      <c r="A684" s="15" t="s">
        <v>99</v>
      </c>
      <c r="B684" s="15" t="s">
        <v>443</v>
      </c>
      <c r="C684" s="15" t="s">
        <v>96</v>
      </c>
      <c r="D684" s="13">
        <v>6.0000000000000001E-3</v>
      </c>
      <c r="E684" s="14"/>
      <c r="F684" s="14"/>
      <c r="G684" s="14"/>
      <c r="H684" s="14"/>
      <c r="I684" s="14"/>
      <c r="J684" s="14"/>
      <c r="K684" s="14"/>
      <c r="L684" s="14"/>
      <c r="M684" s="15"/>
      <c r="N684" s="1" t="s">
        <v>446</v>
      </c>
      <c r="O684" s="1" t="s">
        <v>52</v>
      </c>
      <c r="P684" s="1" t="s">
        <v>52</v>
      </c>
      <c r="Q684" s="1" t="s">
        <v>588</v>
      </c>
      <c r="R684" s="1" t="s">
        <v>63</v>
      </c>
      <c r="S684" s="1" t="s">
        <v>62</v>
      </c>
      <c r="T684" s="1" t="s">
        <v>62</v>
      </c>
      <c r="AR684" s="1" t="s">
        <v>52</v>
      </c>
      <c r="AS684" s="1" t="s">
        <v>52</v>
      </c>
      <c r="AU684" s="1" t="s">
        <v>596</v>
      </c>
      <c r="AV684">
        <v>655</v>
      </c>
    </row>
    <row r="685" spans="1:48" ht="30" customHeight="1">
      <c r="A685" s="15" t="s">
        <v>102</v>
      </c>
      <c r="B685" s="15" t="s">
        <v>443</v>
      </c>
      <c r="C685" s="15" t="s">
        <v>96</v>
      </c>
      <c r="D685" s="13">
        <v>6.0000000000000001E-3</v>
      </c>
      <c r="E685" s="14"/>
      <c r="F685" s="14"/>
      <c r="G685" s="14"/>
      <c r="H685" s="14"/>
      <c r="I685" s="14"/>
      <c r="J685" s="14"/>
      <c r="K685" s="14"/>
      <c r="L685" s="14"/>
      <c r="M685" s="15"/>
      <c r="N685" s="1" t="s">
        <v>448</v>
      </c>
      <c r="O685" s="1" t="s">
        <v>52</v>
      </c>
      <c r="P685" s="1" t="s">
        <v>52</v>
      </c>
      <c r="Q685" s="1" t="s">
        <v>588</v>
      </c>
      <c r="R685" s="1" t="s">
        <v>63</v>
      </c>
      <c r="S685" s="1" t="s">
        <v>62</v>
      </c>
      <c r="T685" s="1" t="s">
        <v>62</v>
      </c>
      <c r="AR685" s="1" t="s">
        <v>52</v>
      </c>
      <c r="AS685" s="1" t="s">
        <v>52</v>
      </c>
      <c r="AU685" s="1" t="s">
        <v>597</v>
      </c>
      <c r="AV685">
        <v>656</v>
      </c>
    </row>
    <row r="686" spans="1:48" ht="30" customHeight="1">
      <c r="A686" s="13"/>
      <c r="B686" s="13"/>
      <c r="C686" s="13"/>
      <c r="D686" s="13"/>
      <c r="E686" s="14"/>
      <c r="F686" s="14"/>
      <c r="G686" s="14"/>
      <c r="H686" s="14"/>
      <c r="I686" s="14"/>
      <c r="J686" s="14"/>
      <c r="K686" s="14"/>
      <c r="L686" s="14"/>
      <c r="M686" s="13"/>
      <c r="Q686" s="1" t="s">
        <v>588</v>
      </c>
    </row>
    <row r="687" spans="1:48" ht="30" customHeight="1">
      <c r="A687" s="13"/>
      <c r="B687" s="13"/>
      <c r="C687" s="13"/>
      <c r="D687" s="13"/>
      <c r="E687" s="14"/>
      <c r="F687" s="14"/>
      <c r="G687" s="14"/>
      <c r="H687" s="14"/>
      <c r="I687" s="14"/>
      <c r="J687" s="14"/>
      <c r="K687" s="14"/>
      <c r="L687" s="14"/>
      <c r="M687" s="13"/>
      <c r="Q687" s="1" t="s">
        <v>588</v>
      </c>
    </row>
    <row r="688" spans="1:48" ht="30" customHeight="1">
      <c r="A688" s="13"/>
      <c r="B688" s="13"/>
      <c r="C688" s="13"/>
      <c r="D688" s="13"/>
      <c r="E688" s="14"/>
      <c r="F688" s="14"/>
      <c r="G688" s="14"/>
      <c r="H688" s="14"/>
      <c r="I688" s="14"/>
      <c r="J688" s="14"/>
      <c r="K688" s="14"/>
      <c r="L688" s="14"/>
      <c r="M688" s="13"/>
      <c r="Q688" s="1" t="s">
        <v>588</v>
      </c>
    </row>
    <row r="689" spans="1:48" ht="30" customHeight="1">
      <c r="A689" s="13"/>
      <c r="B689" s="13"/>
      <c r="C689" s="13"/>
      <c r="D689" s="13"/>
      <c r="E689" s="14"/>
      <c r="F689" s="14"/>
      <c r="G689" s="14"/>
      <c r="H689" s="14"/>
      <c r="I689" s="14"/>
      <c r="J689" s="14"/>
      <c r="K689" s="14"/>
      <c r="L689" s="14"/>
      <c r="M689" s="13"/>
      <c r="Q689" s="1" t="s">
        <v>588</v>
      </c>
    </row>
    <row r="690" spans="1:48" ht="30" customHeight="1">
      <c r="A690" s="13"/>
      <c r="B690" s="13"/>
      <c r="C690" s="13"/>
      <c r="D690" s="13"/>
      <c r="E690" s="14"/>
      <c r="F690" s="14"/>
      <c r="G690" s="14"/>
      <c r="H690" s="14"/>
      <c r="I690" s="14"/>
      <c r="J690" s="14"/>
      <c r="K690" s="14"/>
      <c r="L690" s="14"/>
      <c r="M690" s="13"/>
      <c r="Q690" s="1" t="s">
        <v>588</v>
      </c>
    </row>
    <row r="691" spans="1:48" ht="30" customHeight="1">
      <c r="A691" s="13"/>
      <c r="B691" s="13"/>
      <c r="C691" s="13"/>
      <c r="D691" s="13"/>
      <c r="E691" s="14"/>
      <c r="F691" s="14"/>
      <c r="G691" s="14"/>
      <c r="H691" s="14"/>
      <c r="I691" s="14"/>
      <c r="J691" s="14"/>
      <c r="K691" s="14"/>
      <c r="L691" s="14"/>
      <c r="M691" s="13"/>
      <c r="Q691" s="1" t="s">
        <v>588</v>
      </c>
    </row>
    <row r="692" spans="1:48" ht="30" customHeight="1">
      <c r="A692" s="13"/>
      <c r="B692" s="13"/>
      <c r="C692" s="13"/>
      <c r="D692" s="13"/>
      <c r="E692" s="14"/>
      <c r="F692" s="14"/>
      <c r="G692" s="14"/>
      <c r="H692" s="14"/>
      <c r="I692" s="14"/>
      <c r="J692" s="14"/>
      <c r="K692" s="14"/>
      <c r="L692" s="14"/>
      <c r="M692" s="13"/>
      <c r="Q692" s="1" t="s">
        <v>588</v>
      </c>
    </row>
    <row r="693" spans="1:48" ht="30" customHeight="1">
      <c r="A693" s="13"/>
      <c r="B693" s="13"/>
      <c r="C693" s="13"/>
      <c r="D693" s="13"/>
      <c r="E693" s="14"/>
      <c r="F693" s="14"/>
      <c r="G693" s="14"/>
      <c r="H693" s="14"/>
      <c r="I693" s="14"/>
      <c r="J693" s="14"/>
      <c r="K693" s="14"/>
      <c r="L693" s="14"/>
      <c r="M693" s="13"/>
      <c r="Q693" s="1" t="s">
        <v>588</v>
      </c>
    </row>
    <row r="694" spans="1:48" ht="30" customHeight="1">
      <c r="A694" s="13"/>
      <c r="B694" s="13"/>
      <c r="C694" s="13"/>
      <c r="D694" s="13"/>
      <c r="E694" s="14"/>
      <c r="F694" s="14"/>
      <c r="G694" s="14"/>
      <c r="H694" s="14"/>
      <c r="I694" s="14"/>
      <c r="J694" s="14"/>
      <c r="K694" s="14"/>
      <c r="L694" s="14"/>
      <c r="M694" s="13"/>
      <c r="Q694" s="1" t="s">
        <v>588</v>
      </c>
    </row>
    <row r="695" spans="1:48" ht="30" customHeight="1">
      <c r="A695" s="13"/>
      <c r="B695" s="13"/>
      <c r="C695" s="13"/>
      <c r="D695" s="13"/>
      <c r="E695" s="14"/>
      <c r="F695" s="14"/>
      <c r="G695" s="14"/>
      <c r="H695" s="14"/>
      <c r="I695" s="14"/>
      <c r="J695" s="14"/>
      <c r="K695" s="14"/>
      <c r="L695" s="14"/>
      <c r="M695" s="13"/>
      <c r="Q695" s="1" t="s">
        <v>588</v>
      </c>
    </row>
    <row r="696" spans="1:48" ht="30" customHeight="1">
      <c r="A696" s="13"/>
      <c r="B696" s="13"/>
      <c r="C696" s="13"/>
      <c r="D696" s="13"/>
      <c r="E696" s="14"/>
      <c r="F696" s="14"/>
      <c r="G696" s="14"/>
      <c r="H696" s="14"/>
      <c r="I696" s="14"/>
      <c r="J696" s="14"/>
      <c r="K696" s="14"/>
      <c r="L696" s="14"/>
      <c r="M696" s="13"/>
      <c r="Q696" s="1" t="s">
        <v>588</v>
      </c>
    </row>
    <row r="697" spans="1:48" ht="30" customHeight="1">
      <c r="A697" s="13"/>
      <c r="B697" s="13"/>
      <c r="C697" s="13"/>
      <c r="D697" s="13"/>
      <c r="E697" s="14"/>
      <c r="F697" s="14"/>
      <c r="G697" s="14"/>
      <c r="H697" s="14"/>
      <c r="I697" s="14"/>
      <c r="J697" s="14"/>
      <c r="K697" s="14"/>
      <c r="L697" s="14"/>
      <c r="M697" s="13"/>
      <c r="Q697" s="1" t="s">
        <v>588</v>
      </c>
    </row>
    <row r="698" spans="1:48" ht="30" customHeight="1">
      <c r="A698" s="13"/>
      <c r="B698" s="13"/>
      <c r="C698" s="13"/>
      <c r="D698" s="13"/>
      <c r="E698" s="14"/>
      <c r="F698" s="14"/>
      <c r="G698" s="14"/>
      <c r="H698" s="14"/>
      <c r="I698" s="14"/>
      <c r="J698" s="14"/>
      <c r="K698" s="14"/>
      <c r="L698" s="14"/>
      <c r="M698" s="13"/>
      <c r="Q698" s="1" t="s">
        <v>588</v>
      </c>
    </row>
    <row r="699" spans="1:48" ht="30" customHeight="1">
      <c r="A699" s="15" t="s">
        <v>109</v>
      </c>
      <c r="B699" s="13"/>
      <c r="C699" s="13"/>
      <c r="D699" s="13"/>
      <c r="E699" s="14"/>
      <c r="F699" s="14"/>
      <c r="G699" s="14"/>
      <c r="H699" s="14"/>
      <c r="I699" s="14"/>
      <c r="J699" s="14"/>
      <c r="K699" s="14"/>
      <c r="L699" s="14"/>
      <c r="M699" s="13"/>
      <c r="N699" t="s">
        <v>110</v>
      </c>
    </row>
    <row r="700" spans="1:48" ht="30" customHeight="1">
      <c r="A700" s="15" t="s">
        <v>598</v>
      </c>
      <c r="B700" s="15" t="s">
        <v>52</v>
      </c>
      <c r="C700" s="13"/>
      <c r="D700" s="13"/>
      <c r="E700" s="14"/>
      <c r="F700" s="14"/>
      <c r="G700" s="14"/>
      <c r="H700" s="14"/>
      <c r="I700" s="14"/>
      <c r="J700" s="14"/>
      <c r="K700" s="14"/>
      <c r="L700" s="14"/>
      <c r="M700" s="13"/>
      <c r="Q700" s="1" t="s">
        <v>599</v>
      </c>
    </row>
    <row r="701" spans="1:48" ht="30" customHeight="1">
      <c r="A701" s="15" t="s">
        <v>65</v>
      </c>
      <c r="B701" s="15" t="s">
        <v>600</v>
      </c>
      <c r="C701" s="15" t="s">
        <v>71</v>
      </c>
      <c r="D701" s="13">
        <v>87</v>
      </c>
      <c r="E701" s="14"/>
      <c r="F701" s="14"/>
      <c r="G701" s="14"/>
      <c r="H701" s="14"/>
      <c r="I701" s="14"/>
      <c r="J701" s="14"/>
      <c r="K701" s="14"/>
      <c r="L701" s="14"/>
      <c r="M701" s="15"/>
      <c r="N701" s="1" t="s">
        <v>601</v>
      </c>
      <c r="O701" s="1" t="s">
        <v>52</v>
      </c>
      <c r="P701" s="1" t="s">
        <v>52</v>
      </c>
      <c r="Q701" s="1" t="s">
        <v>599</v>
      </c>
      <c r="R701" s="1" t="s">
        <v>62</v>
      </c>
      <c r="S701" s="1" t="s">
        <v>62</v>
      </c>
      <c r="T701" s="1" t="s">
        <v>63</v>
      </c>
      <c r="AR701" s="1" t="s">
        <v>52</v>
      </c>
      <c r="AS701" s="1" t="s">
        <v>52</v>
      </c>
      <c r="AU701" s="1" t="s">
        <v>602</v>
      </c>
      <c r="AV701">
        <v>394</v>
      </c>
    </row>
    <row r="702" spans="1:48" ht="30" customHeight="1">
      <c r="A702" s="15" t="s">
        <v>132</v>
      </c>
      <c r="B702" s="15" t="s">
        <v>133</v>
      </c>
      <c r="C702" s="15" t="s">
        <v>60</v>
      </c>
      <c r="D702" s="13">
        <v>231</v>
      </c>
      <c r="E702" s="14"/>
      <c r="F702" s="14"/>
      <c r="G702" s="14"/>
      <c r="H702" s="14"/>
      <c r="I702" s="14"/>
      <c r="J702" s="14"/>
      <c r="K702" s="14"/>
      <c r="L702" s="14"/>
      <c r="M702" s="15"/>
      <c r="N702" s="1" t="s">
        <v>134</v>
      </c>
      <c r="O702" s="1" t="s">
        <v>52</v>
      </c>
      <c r="P702" s="1" t="s">
        <v>52</v>
      </c>
      <c r="Q702" s="1" t="s">
        <v>599</v>
      </c>
      <c r="R702" s="1" t="s">
        <v>62</v>
      </c>
      <c r="S702" s="1" t="s">
        <v>62</v>
      </c>
      <c r="T702" s="1" t="s">
        <v>63</v>
      </c>
      <c r="AR702" s="1" t="s">
        <v>52</v>
      </c>
      <c r="AS702" s="1" t="s">
        <v>52</v>
      </c>
      <c r="AU702" s="1" t="s">
        <v>603</v>
      </c>
      <c r="AV702">
        <v>375</v>
      </c>
    </row>
    <row r="703" spans="1:48" ht="30" customHeight="1">
      <c r="A703" s="15" t="s">
        <v>69</v>
      </c>
      <c r="B703" s="15" t="s">
        <v>140</v>
      </c>
      <c r="C703" s="15" t="s">
        <v>71</v>
      </c>
      <c r="D703" s="13">
        <v>684</v>
      </c>
      <c r="E703" s="14"/>
      <c r="F703" s="14"/>
      <c r="G703" s="14"/>
      <c r="H703" s="14"/>
      <c r="I703" s="14"/>
      <c r="J703" s="14"/>
      <c r="K703" s="14"/>
      <c r="L703" s="14"/>
      <c r="M703" s="15"/>
      <c r="N703" s="1" t="s">
        <v>141</v>
      </c>
      <c r="O703" s="1" t="s">
        <v>52</v>
      </c>
      <c r="P703" s="1" t="s">
        <v>52</v>
      </c>
      <c r="Q703" s="1" t="s">
        <v>599</v>
      </c>
      <c r="R703" s="1" t="s">
        <v>62</v>
      </c>
      <c r="S703" s="1" t="s">
        <v>62</v>
      </c>
      <c r="T703" s="1" t="s">
        <v>63</v>
      </c>
      <c r="AR703" s="1" t="s">
        <v>52</v>
      </c>
      <c r="AS703" s="1" t="s">
        <v>52</v>
      </c>
      <c r="AU703" s="1" t="s">
        <v>604</v>
      </c>
      <c r="AV703">
        <v>386</v>
      </c>
    </row>
    <row r="704" spans="1:48" ht="30" customHeight="1">
      <c r="A704" s="15" t="s">
        <v>605</v>
      </c>
      <c r="B704" s="15" t="s">
        <v>606</v>
      </c>
      <c r="C704" s="15" t="s">
        <v>86</v>
      </c>
      <c r="D704" s="13">
        <v>16</v>
      </c>
      <c r="E704" s="14"/>
      <c r="F704" s="14"/>
      <c r="G704" s="14"/>
      <c r="H704" s="14"/>
      <c r="I704" s="14"/>
      <c r="J704" s="14"/>
      <c r="K704" s="14"/>
      <c r="L704" s="14"/>
      <c r="M704" s="15"/>
      <c r="N704" s="1" t="s">
        <v>607</v>
      </c>
      <c r="O704" s="1" t="s">
        <v>52</v>
      </c>
      <c r="P704" s="1" t="s">
        <v>52</v>
      </c>
      <c r="Q704" s="1" t="s">
        <v>599</v>
      </c>
      <c r="R704" s="1" t="s">
        <v>62</v>
      </c>
      <c r="S704" s="1" t="s">
        <v>62</v>
      </c>
      <c r="T704" s="1" t="s">
        <v>63</v>
      </c>
      <c r="AR704" s="1" t="s">
        <v>52</v>
      </c>
      <c r="AS704" s="1" t="s">
        <v>52</v>
      </c>
      <c r="AU704" s="1" t="s">
        <v>608</v>
      </c>
      <c r="AV704">
        <v>387</v>
      </c>
    </row>
    <row r="705" spans="1:48" ht="30" customHeight="1">
      <c r="A705" s="15" t="s">
        <v>79</v>
      </c>
      <c r="B705" s="15" t="s">
        <v>476</v>
      </c>
      <c r="C705" s="15" t="s">
        <v>81</v>
      </c>
      <c r="D705" s="13">
        <v>12</v>
      </c>
      <c r="E705" s="14"/>
      <c r="F705" s="14"/>
      <c r="G705" s="14"/>
      <c r="H705" s="14"/>
      <c r="I705" s="14"/>
      <c r="J705" s="14"/>
      <c r="K705" s="14"/>
      <c r="L705" s="14"/>
      <c r="M705" s="15"/>
      <c r="N705" s="1" t="s">
        <v>477</v>
      </c>
      <c r="O705" s="1" t="s">
        <v>52</v>
      </c>
      <c r="P705" s="1" t="s">
        <v>52</v>
      </c>
      <c r="Q705" s="1" t="s">
        <v>599</v>
      </c>
      <c r="R705" s="1" t="s">
        <v>62</v>
      </c>
      <c r="S705" s="1" t="s">
        <v>62</v>
      </c>
      <c r="T705" s="1" t="s">
        <v>63</v>
      </c>
      <c r="AR705" s="1" t="s">
        <v>52</v>
      </c>
      <c r="AS705" s="1" t="s">
        <v>52</v>
      </c>
      <c r="AU705" s="1" t="s">
        <v>609</v>
      </c>
      <c r="AV705">
        <v>388</v>
      </c>
    </row>
    <row r="706" spans="1:48" ht="30" customHeight="1">
      <c r="A706" s="15" t="s">
        <v>89</v>
      </c>
      <c r="B706" s="15" t="s">
        <v>90</v>
      </c>
      <c r="C706" s="15" t="s">
        <v>91</v>
      </c>
      <c r="D706" s="13">
        <v>91</v>
      </c>
      <c r="E706" s="14"/>
      <c r="F706" s="14"/>
      <c r="G706" s="14"/>
      <c r="H706" s="14"/>
      <c r="I706" s="14"/>
      <c r="J706" s="14"/>
      <c r="K706" s="14"/>
      <c r="L706" s="14"/>
      <c r="M706" s="15"/>
      <c r="N706" s="1" t="s">
        <v>92</v>
      </c>
      <c r="O706" s="1" t="s">
        <v>52</v>
      </c>
      <c r="P706" s="1" t="s">
        <v>52</v>
      </c>
      <c r="Q706" s="1" t="s">
        <v>599</v>
      </c>
      <c r="R706" s="1" t="s">
        <v>63</v>
      </c>
      <c r="S706" s="1" t="s">
        <v>62</v>
      </c>
      <c r="T706" s="1" t="s">
        <v>62</v>
      </c>
      <c r="AR706" s="1" t="s">
        <v>52</v>
      </c>
      <c r="AS706" s="1" t="s">
        <v>52</v>
      </c>
      <c r="AU706" s="1" t="s">
        <v>610</v>
      </c>
      <c r="AV706">
        <v>389</v>
      </c>
    </row>
    <row r="707" spans="1:48" ht="30" customHeight="1">
      <c r="A707" s="15" t="s">
        <v>94</v>
      </c>
      <c r="B707" s="15" t="s">
        <v>95</v>
      </c>
      <c r="C707" s="15" t="s">
        <v>96</v>
      </c>
      <c r="D707" s="13">
        <v>0.92500000000000004</v>
      </c>
      <c r="E707" s="14"/>
      <c r="F707" s="14"/>
      <c r="G707" s="14"/>
      <c r="H707" s="14"/>
      <c r="I707" s="14"/>
      <c r="J707" s="14"/>
      <c r="K707" s="14"/>
      <c r="L707" s="14"/>
      <c r="M707" s="15"/>
      <c r="N707" s="1" t="s">
        <v>97</v>
      </c>
      <c r="O707" s="1" t="s">
        <v>52</v>
      </c>
      <c r="P707" s="1" t="s">
        <v>52</v>
      </c>
      <c r="Q707" s="1" t="s">
        <v>599</v>
      </c>
      <c r="R707" s="1" t="s">
        <v>63</v>
      </c>
      <c r="S707" s="1" t="s">
        <v>62</v>
      </c>
      <c r="T707" s="1" t="s">
        <v>62</v>
      </c>
      <c r="AR707" s="1" t="s">
        <v>52</v>
      </c>
      <c r="AS707" s="1" t="s">
        <v>52</v>
      </c>
      <c r="AU707" s="1" t="s">
        <v>611</v>
      </c>
      <c r="AV707">
        <v>390</v>
      </c>
    </row>
    <row r="708" spans="1:48" ht="30" customHeight="1">
      <c r="A708" s="15" t="s">
        <v>99</v>
      </c>
      <c r="B708" s="15" t="s">
        <v>95</v>
      </c>
      <c r="C708" s="15" t="s">
        <v>96</v>
      </c>
      <c r="D708" s="13">
        <v>0.92500000000000004</v>
      </c>
      <c r="E708" s="14"/>
      <c r="F708" s="14"/>
      <c r="G708" s="14"/>
      <c r="H708" s="14"/>
      <c r="I708" s="14"/>
      <c r="J708" s="14"/>
      <c r="K708" s="14"/>
      <c r="L708" s="14"/>
      <c r="M708" s="15"/>
      <c r="N708" s="1" t="s">
        <v>100</v>
      </c>
      <c r="O708" s="1" t="s">
        <v>52</v>
      </c>
      <c r="P708" s="1" t="s">
        <v>52</v>
      </c>
      <c r="Q708" s="1" t="s">
        <v>599</v>
      </c>
      <c r="R708" s="1" t="s">
        <v>63</v>
      </c>
      <c r="S708" s="1" t="s">
        <v>62</v>
      </c>
      <c r="T708" s="1" t="s">
        <v>62</v>
      </c>
      <c r="AR708" s="1" t="s">
        <v>52</v>
      </c>
      <c r="AS708" s="1" t="s">
        <v>52</v>
      </c>
      <c r="AU708" s="1" t="s">
        <v>612</v>
      </c>
      <c r="AV708">
        <v>391</v>
      </c>
    </row>
    <row r="709" spans="1:48" ht="30" customHeight="1">
      <c r="A709" s="15" t="s">
        <v>102</v>
      </c>
      <c r="B709" s="15" t="s">
        <v>95</v>
      </c>
      <c r="C709" s="15" t="s">
        <v>96</v>
      </c>
      <c r="D709" s="13">
        <v>0.92500000000000004</v>
      </c>
      <c r="E709" s="14"/>
      <c r="F709" s="14"/>
      <c r="G709" s="14"/>
      <c r="H709" s="14"/>
      <c r="I709" s="14"/>
      <c r="J709" s="14"/>
      <c r="K709" s="14"/>
      <c r="L709" s="14"/>
      <c r="M709" s="15"/>
      <c r="N709" s="1" t="s">
        <v>103</v>
      </c>
      <c r="O709" s="1" t="s">
        <v>52</v>
      </c>
      <c r="P709" s="1" t="s">
        <v>52</v>
      </c>
      <c r="Q709" s="1" t="s">
        <v>599</v>
      </c>
      <c r="R709" s="1" t="s">
        <v>63</v>
      </c>
      <c r="S709" s="1" t="s">
        <v>62</v>
      </c>
      <c r="T709" s="1" t="s">
        <v>62</v>
      </c>
      <c r="AR709" s="1" t="s">
        <v>52</v>
      </c>
      <c r="AS709" s="1" t="s">
        <v>52</v>
      </c>
      <c r="AU709" s="1" t="s">
        <v>613</v>
      </c>
      <c r="AV709">
        <v>392</v>
      </c>
    </row>
    <row r="710" spans="1:48" ht="30" customHeight="1">
      <c r="A710" s="15" t="s">
        <v>105</v>
      </c>
      <c r="B710" s="15" t="s">
        <v>95</v>
      </c>
      <c r="C710" s="15" t="s">
        <v>106</v>
      </c>
      <c r="D710" s="13">
        <v>-77</v>
      </c>
      <c r="E710" s="14"/>
      <c r="F710" s="14"/>
      <c r="G710" s="14"/>
      <c r="H710" s="14"/>
      <c r="I710" s="14"/>
      <c r="J710" s="14"/>
      <c r="K710" s="14"/>
      <c r="L710" s="14"/>
      <c r="M710" s="15"/>
      <c r="N710" s="1" t="s">
        <v>107</v>
      </c>
      <c r="O710" s="1" t="s">
        <v>52</v>
      </c>
      <c r="P710" s="1" t="s">
        <v>52</v>
      </c>
      <c r="Q710" s="1" t="s">
        <v>599</v>
      </c>
      <c r="R710" s="1" t="s">
        <v>62</v>
      </c>
      <c r="S710" s="1" t="s">
        <v>62</v>
      </c>
      <c r="T710" s="1" t="s">
        <v>63</v>
      </c>
      <c r="AR710" s="1" t="s">
        <v>52</v>
      </c>
      <c r="AS710" s="1" t="s">
        <v>52</v>
      </c>
      <c r="AU710" s="1" t="s">
        <v>614</v>
      </c>
      <c r="AV710">
        <v>393</v>
      </c>
    </row>
    <row r="711" spans="1:48" ht="30" customHeight="1">
      <c r="A711" s="13"/>
      <c r="B711" s="13"/>
      <c r="C711" s="13"/>
      <c r="D711" s="13"/>
      <c r="E711" s="14"/>
      <c r="F711" s="14"/>
      <c r="G711" s="14"/>
      <c r="H711" s="14"/>
      <c r="I711" s="14"/>
      <c r="J711" s="14"/>
      <c r="K711" s="14"/>
      <c r="L711" s="14"/>
      <c r="M711" s="13"/>
      <c r="Q711" s="1" t="s">
        <v>599</v>
      </c>
    </row>
    <row r="712" spans="1:48" ht="30" customHeight="1">
      <c r="A712" s="13"/>
      <c r="B712" s="13"/>
      <c r="C712" s="13"/>
      <c r="D712" s="13"/>
      <c r="E712" s="14"/>
      <c r="F712" s="14"/>
      <c r="G712" s="14"/>
      <c r="H712" s="14"/>
      <c r="I712" s="14"/>
      <c r="J712" s="14"/>
      <c r="K712" s="14"/>
      <c r="L712" s="14"/>
      <c r="M712" s="13"/>
      <c r="Q712" s="1" t="s">
        <v>599</v>
      </c>
    </row>
    <row r="713" spans="1:48" ht="30" customHeight="1">
      <c r="A713" s="13"/>
      <c r="B713" s="13"/>
      <c r="C713" s="13"/>
      <c r="D713" s="13"/>
      <c r="E713" s="14"/>
      <c r="F713" s="14"/>
      <c r="G713" s="14"/>
      <c r="H713" s="14"/>
      <c r="I713" s="14"/>
      <c r="J713" s="14"/>
      <c r="K713" s="14"/>
      <c r="L713" s="14"/>
      <c r="M713" s="13"/>
      <c r="Q713" s="1" t="s">
        <v>599</v>
      </c>
    </row>
    <row r="714" spans="1:48" ht="30" customHeight="1">
      <c r="A714" s="13"/>
      <c r="B714" s="13"/>
      <c r="C714" s="13"/>
      <c r="D714" s="13"/>
      <c r="E714" s="14"/>
      <c r="F714" s="14"/>
      <c r="G714" s="14"/>
      <c r="H714" s="14"/>
      <c r="I714" s="14"/>
      <c r="J714" s="14"/>
      <c r="K714" s="14"/>
      <c r="L714" s="14"/>
      <c r="M714" s="13"/>
      <c r="Q714" s="1" t="s">
        <v>599</v>
      </c>
    </row>
    <row r="715" spans="1:48" ht="30" customHeight="1">
      <c r="A715" s="13"/>
      <c r="B715" s="13"/>
      <c r="C715" s="13"/>
      <c r="D715" s="13"/>
      <c r="E715" s="14"/>
      <c r="F715" s="14"/>
      <c r="G715" s="14"/>
      <c r="H715" s="14"/>
      <c r="I715" s="14"/>
      <c r="J715" s="14"/>
      <c r="K715" s="14"/>
      <c r="L715" s="14"/>
      <c r="M715" s="13"/>
      <c r="Q715" s="1" t="s">
        <v>599</v>
      </c>
    </row>
    <row r="716" spans="1:48" ht="30" customHeight="1">
      <c r="A716" s="13"/>
      <c r="B716" s="13"/>
      <c r="C716" s="13"/>
      <c r="D716" s="13"/>
      <c r="E716" s="14"/>
      <c r="F716" s="14"/>
      <c r="G716" s="14"/>
      <c r="H716" s="14"/>
      <c r="I716" s="14"/>
      <c r="J716" s="14"/>
      <c r="K716" s="14"/>
      <c r="L716" s="14"/>
      <c r="M716" s="13"/>
      <c r="Q716" s="1" t="s">
        <v>599</v>
      </c>
    </row>
    <row r="717" spans="1:48" ht="30" customHeight="1">
      <c r="A717" s="13"/>
      <c r="B717" s="13"/>
      <c r="C717" s="13"/>
      <c r="D717" s="13"/>
      <c r="E717" s="14"/>
      <c r="F717" s="14"/>
      <c r="G717" s="14"/>
      <c r="H717" s="14"/>
      <c r="I717" s="14"/>
      <c r="J717" s="14"/>
      <c r="K717" s="14"/>
      <c r="L717" s="14"/>
      <c r="M717" s="13"/>
      <c r="Q717" s="1" t="s">
        <v>599</v>
      </c>
    </row>
    <row r="718" spans="1:48" ht="30" customHeight="1">
      <c r="A718" s="13"/>
      <c r="B718" s="13"/>
      <c r="C718" s="13"/>
      <c r="D718" s="13"/>
      <c r="E718" s="14"/>
      <c r="F718" s="14"/>
      <c r="G718" s="14"/>
      <c r="H718" s="14"/>
      <c r="I718" s="14"/>
      <c r="J718" s="14"/>
      <c r="K718" s="14"/>
      <c r="L718" s="14"/>
      <c r="M718" s="13"/>
      <c r="Q718" s="1" t="s">
        <v>599</v>
      </c>
    </row>
    <row r="719" spans="1:48" ht="30" customHeight="1">
      <c r="A719" s="13"/>
      <c r="B719" s="13"/>
      <c r="C719" s="13"/>
      <c r="D719" s="13"/>
      <c r="E719" s="14"/>
      <c r="F719" s="14"/>
      <c r="G719" s="14"/>
      <c r="H719" s="14"/>
      <c r="I719" s="14"/>
      <c r="J719" s="14"/>
      <c r="K719" s="14"/>
      <c r="L719" s="14"/>
      <c r="M719" s="13"/>
      <c r="Q719" s="1" t="s">
        <v>599</v>
      </c>
    </row>
    <row r="720" spans="1:48" ht="30" customHeight="1">
      <c r="A720" s="13"/>
      <c r="B720" s="13"/>
      <c r="C720" s="13"/>
      <c r="D720" s="13"/>
      <c r="E720" s="14"/>
      <c r="F720" s="14"/>
      <c r="G720" s="14"/>
      <c r="H720" s="14"/>
      <c r="I720" s="14"/>
      <c r="J720" s="14"/>
      <c r="K720" s="14"/>
      <c r="L720" s="14"/>
      <c r="M720" s="13"/>
      <c r="Q720" s="1" t="s">
        <v>599</v>
      </c>
    </row>
    <row r="721" spans="1:48" ht="30" customHeight="1">
      <c r="A721" s="13"/>
      <c r="B721" s="13"/>
      <c r="C721" s="13"/>
      <c r="D721" s="13"/>
      <c r="E721" s="14"/>
      <c r="F721" s="14"/>
      <c r="G721" s="14"/>
      <c r="H721" s="14"/>
      <c r="I721" s="14"/>
      <c r="J721" s="14"/>
      <c r="K721" s="14"/>
      <c r="L721" s="14"/>
      <c r="M721" s="13"/>
      <c r="Q721" s="1" t="s">
        <v>599</v>
      </c>
    </row>
    <row r="722" spans="1:48" ht="30" customHeight="1">
      <c r="A722" s="13"/>
      <c r="B722" s="13"/>
      <c r="C722" s="13"/>
      <c r="D722" s="13"/>
      <c r="E722" s="14"/>
      <c r="F722" s="14"/>
      <c r="G722" s="14"/>
      <c r="H722" s="14"/>
      <c r="I722" s="14"/>
      <c r="J722" s="14"/>
      <c r="K722" s="14"/>
      <c r="L722" s="14"/>
      <c r="M722" s="13"/>
      <c r="Q722" s="1" t="s">
        <v>599</v>
      </c>
    </row>
    <row r="723" spans="1:48" ht="30" customHeight="1">
      <c r="A723" s="15" t="s">
        <v>109</v>
      </c>
      <c r="B723" s="13"/>
      <c r="C723" s="13"/>
      <c r="D723" s="13"/>
      <c r="E723" s="14"/>
      <c r="F723" s="14"/>
      <c r="G723" s="14"/>
      <c r="H723" s="14"/>
      <c r="I723" s="14"/>
      <c r="J723" s="14"/>
      <c r="K723" s="14"/>
      <c r="L723" s="14"/>
      <c r="M723" s="13"/>
      <c r="N723" t="s">
        <v>110</v>
      </c>
    </row>
    <row r="724" spans="1:48" ht="30" customHeight="1">
      <c r="A724" s="15" t="s">
        <v>615</v>
      </c>
      <c r="B724" s="15" t="s">
        <v>52</v>
      </c>
      <c r="C724" s="13"/>
      <c r="D724" s="13"/>
      <c r="E724" s="14"/>
      <c r="F724" s="14"/>
      <c r="G724" s="14"/>
      <c r="H724" s="14"/>
      <c r="I724" s="14"/>
      <c r="J724" s="14"/>
      <c r="K724" s="14"/>
      <c r="L724" s="14"/>
      <c r="M724" s="13"/>
      <c r="Q724" s="1" t="s">
        <v>616</v>
      </c>
    </row>
    <row r="725" spans="1:48" ht="30" customHeight="1">
      <c r="A725" s="15" t="s">
        <v>532</v>
      </c>
      <c r="B725" s="15" t="s">
        <v>533</v>
      </c>
      <c r="C725" s="15" t="s">
        <v>76</v>
      </c>
      <c r="D725" s="13">
        <v>1.9</v>
      </c>
      <c r="E725" s="14"/>
      <c r="F725" s="14"/>
      <c r="G725" s="14"/>
      <c r="H725" s="14"/>
      <c r="I725" s="14"/>
      <c r="J725" s="14"/>
      <c r="K725" s="14"/>
      <c r="L725" s="14"/>
      <c r="M725" s="15"/>
      <c r="N725" s="1" t="s">
        <v>534</v>
      </c>
      <c r="O725" s="1" t="s">
        <v>52</v>
      </c>
      <c r="P725" s="1" t="s">
        <v>52</v>
      </c>
      <c r="Q725" s="1" t="s">
        <v>616</v>
      </c>
      <c r="R725" s="1" t="s">
        <v>62</v>
      </c>
      <c r="S725" s="1" t="s">
        <v>62</v>
      </c>
      <c r="T725" s="1" t="s">
        <v>63</v>
      </c>
      <c r="AR725" s="1" t="s">
        <v>52</v>
      </c>
      <c r="AS725" s="1" t="s">
        <v>52</v>
      </c>
      <c r="AU725" s="1" t="s">
        <v>617</v>
      </c>
      <c r="AV725">
        <v>396</v>
      </c>
    </row>
    <row r="726" spans="1:48" ht="30" customHeight="1">
      <c r="A726" s="15" t="s">
        <v>428</v>
      </c>
      <c r="B726" s="15" t="s">
        <v>539</v>
      </c>
      <c r="C726" s="15" t="s">
        <v>71</v>
      </c>
      <c r="D726" s="13">
        <v>3</v>
      </c>
      <c r="E726" s="14"/>
      <c r="F726" s="14"/>
      <c r="G726" s="14"/>
      <c r="H726" s="14"/>
      <c r="I726" s="14"/>
      <c r="J726" s="14"/>
      <c r="K726" s="14"/>
      <c r="L726" s="14"/>
      <c r="M726" s="15"/>
      <c r="N726" s="1" t="s">
        <v>540</v>
      </c>
      <c r="O726" s="1" t="s">
        <v>52</v>
      </c>
      <c r="P726" s="1" t="s">
        <v>52</v>
      </c>
      <c r="Q726" s="1" t="s">
        <v>616</v>
      </c>
      <c r="R726" s="1" t="s">
        <v>62</v>
      </c>
      <c r="S726" s="1" t="s">
        <v>62</v>
      </c>
      <c r="T726" s="1" t="s">
        <v>63</v>
      </c>
      <c r="AR726" s="1" t="s">
        <v>52</v>
      </c>
      <c r="AS726" s="1" t="s">
        <v>52</v>
      </c>
      <c r="AU726" s="1" t="s">
        <v>618</v>
      </c>
      <c r="AV726">
        <v>406</v>
      </c>
    </row>
    <row r="727" spans="1:48" ht="30" customHeight="1">
      <c r="A727" s="15" t="s">
        <v>424</v>
      </c>
      <c r="B727" s="15" t="s">
        <v>619</v>
      </c>
      <c r="C727" s="15" t="s">
        <v>71</v>
      </c>
      <c r="D727" s="13">
        <v>1</v>
      </c>
      <c r="E727" s="14"/>
      <c r="F727" s="14"/>
      <c r="G727" s="14"/>
      <c r="H727" s="14"/>
      <c r="I727" s="14"/>
      <c r="J727" s="14"/>
      <c r="K727" s="14"/>
      <c r="L727" s="14"/>
      <c r="M727" s="15"/>
      <c r="N727" s="1" t="s">
        <v>620</v>
      </c>
      <c r="O727" s="1" t="s">
        <v>52</v>
      </c>
      <c r="P727" s="1" t="s">
        <v>52</v>
      </c>
      <c r="Q727" s="1" t="s">
        <v>616</v>
      </c>
      <c r="R727" s="1" t="s">
        <v>62</v>
      </c>
      <c r="S727" s="1" t="s">
        <v>62</v>
      </c>
      <c r="T727" s="1" t="s">
        <v>63</v>
      </c>
      <c r="AR727" s="1" t="s">
        <v>52</v>
      </c>
      <c r="AS727" s="1" t="s">
        <v>52</v>
      </c>
      <c r="AU727" s="1" t="s">
        <v>621</v>
      </c>
      <c r="AV727">
        <v>407</v>
      </c>
    </row>
    <row r="728" spans="1:48" ht="30" customHeight="1">
      <c r="A728" s="15" t="s">
        <v>424</v>
      </c>
      <c r="B728" s="15" t="s">
        <v>404</v>
      </c>
      <c r="C728" s="15" t="s">
        <v>71</v>
      </c>
      <c r="D728" s="13">
        <v>6</v>
      </c>
      <c r="E728" s="14"/>
      <c r="F728" s="14"/>
      <c r="G728" s="14"/>
      <c r="H728" s="14"/>
      <c r="I728" s="14"/>
      <c r="J728" s="14"/>
      <c r="K728" s="14"/>
      <c r="L728" s="14"/>
      <c r="M728" s="15"/>
      <c r="N728" s="1" t="s">
        <v>518</v>
      </c>
      <c r="O728" s="1" t="s">
        <v>52</v>
      </c>
      <c r="P728" s="1" t="s">
        <v>52</v>
      </c>
      <c r="Q728" s="1" t="s">
        <v>616</v>
      </c>
      <c r="R728" s="1" t="s">
        <v>62</v>
      </c>
      <c r="S728" s="1" t="s">
        <v>62</v>
      </c>
      <c r="T728" s="1" t="s">
        <v>63</v>
      </c>
      <c r="AR728" s="1" t="s">
        <v>52</v>
      </c>
      <c r="AS728" s="1" t="s">
        <v>52</v>
      </c>
      <c r="AU728" s="1" t="s">
        <v>622</v>
      </c>
      <c r="AV728">
        <v>408</v>
      </c>
    </row>
    <row r="729" spans="1:48" ht="30" customHeight="1">
      <c r="A729" s="15" t="s">
        <v>79</v>
      </c>
      <c r="B729" s="15" t="s">
        <v>476</v>
      </c>
      <c r="C729" s="15" t="s">
        <v>81</v>
      </c>
      <c r="D729" s="13">
        <v>25</v>
      </c>
      <c r="E729" s="14"/>
      <c r="F729" s="14"/>
      <c r="G729" s="14"/>
      <c r="H729" s="14"/>
      <c r="I729" s="14"/>
      <c r="J729" s="14"/>
      <c r="K729" s="14"/>
      <c r="L729" s="14"/>
      <c r="M729" s="15"/>
      <c r="N729" s="1" t="s">
        <v>477</v>
      </c>
      <c r="O729" s="1" t="s">
        <v>52</v>
      </c>
      <c r="P729" s="1" t="s">
        <v>52</v>
      </c>
      <c r="Q729" s="1" t="s">
        <v>616</v>
      </c>
      <c r="R729" s="1" t="s">
        <v>62</v>
      </c>
      <c r="S729" s="1" t="s">
        <v>62</v>
      </c>
      <c r="T729" s="1" t="s">
        <v>63</v>
      </c>
      <c r="AR729" s="1" t="s">
        <v>52</v>
      </c>
      <c r="AS729" s="1" t="s">
        <v>52</v>
      </c>
      <c r="AU729" s="1" t="s">
        <v>623</v>
      </c>
      <c r="AV729">
        <v>401</v>
      </c>
    </row>
    <row r="730" spans="1:48" ht="30" customHeight="1">
      <c r="A730" s="15" t="s">
        <v>94</v>
      </c>
      <c r="B730" s="15" t="s">
        <v>443</v>
      </c>
      <c r="C730" s="15" t="s">
        <v>96</v>
      </c>
      <c r="D730" s="13">
        <v>2.5000000000000001E-2</v>
      </c>
      <c r="E730" s="14"/>
      <c r="F730" s="14"/>
      <c r="G730" s="14"/>
      <c r="H730" s="14"/>
      <c r="I730" s="14"/>
      <c r="J730" s="14"/>
      <c r="K730" s="14"/>
      <c r="L730" s="14"/>
      <c r="M730" s="15"/>
      <c r="N730" s="1" t="s">
        <v>444</v>
      </c>
      <c r="O730" s="1" t="s">
        <v>52</v>
      </c>
      <c r="P730" s="1" t="s">
        <v>52</v>
      </c>
      <c r="Q730" s="1" t="s">
        <v>616</v>
      </c>
      <c r="R730" s="1" t="s">
        <v>63</v>
      </c>
      <c r="S730" s="1" t="s">
        <v>62</v>
      </c>
      <c r="T730" s="1" t="s">
        <v>62</v>
      </c>
      <c r="AR730" s="1" t="s">
        <v>52</v>
      </c>
      <c r="AS730" s="1" t="s">
        <v>52</v>
      </c>
      <c r="AU730" s="1" t="s">
        <v>624</v>
      </c>
      <c r="AV730">
        <v>402</v>
      </c>
    </row>
    <row r="731" spans="1:48" ht="30" customHeight="1">
      <c r="A731" s="15" t="s">
        <v>99</v>
      </c>
      <c r="B731" s="15" t="s">
        <v>443</v>
      </c>
      <c r="C731" s="15" t="s">
        <v>96</v>
      </c>
      <c r="D731" s="13">
        <v>2.5000000000000001E-2</v>
      </c>
      <c r="E731" s="14"/>
      <c r="F731" s="14"/>
      <c r="G731" s="14"/>
      <c r="H731" s="14"/>
      <c r="I731" s="14"/>
      <c r="J731" s="14"/>
      <c r="K731" s="14"/>
      <c r="L731" s="14"/>
      <c r="M731" s="15"/>
      <c r="N731" s="1" t="s">
        <v>446</v>
      </c>
      <c r="O731" s="1" t="s">
        <v>52</v>
      </c>
      <c r="P731" s="1" t="s">
        <v>52</v>
      </c>
      <c r="Q731" s="1" t="s">
        <v>616</v>
      </c>
      <c r="R731" s="1" t="s">
        <v>63</v>
      </c>
      <c r="S731" s="1" t="s">
        <v>62</v>
      </c>
      <c r="T731" s="1" t="s">
        <v>62</v>
      </c>
      <c r="AR731" s="1" t="s">
        <v>52</v>
      </c>
      <c r="AS731" s="1" t="s">
        <v>52</v>
      </c>
      <c r="AU731" s="1" t="s">
        <v>625</v>
      </c>
      <c r="AV731">
        <v>403</v>
      </c>
    </row>
    <row r="732" spans="1:48" ht="30" customHeight="1">
      <c r="A732" s="15" t="s">
        <v>102</v>
      </c>
      <c r="B732" s="15" t="s">
        <v>443</v>
      </c>
      <c r="C732" s="15" t="s">
        <v>96</v>
      </c>
      <c r="D732" s="13">
        <v>2.5000000000000001E-2</v>
      </c>
      <c r="E732" s="14"/>
      <c r="F732" s="14"/>
      <c r="G732" s="14"/>
      <c r="H732" s="14"/>
      <c r="I732" s="14"/>
      <c r="J732" s="14"/>
      <c r="K732" s="14"/>
      <c r="L732" s="14"/>
      <c r="M732" s="15"/>
      <c r="N732" s="1" t="s">
        <v>448</v>
      </c>
      <c r="O732" s="1" t="s">
        <v>52</v>
      </c>
      <c r="P732" s="1" t="s">
        <v>52</v>
      </c>
      <c r="Q732" s="1" t="s">
        <v>616</v>
      </c>
      <c r="R732" s="1" t="s">
        <v>63</v>
      </c>
      <c r="S732" s="1" t="s">
        <v>62</v>
      </c>
      <c r="T732" s="1" t="s">
        <v>62</v>
      </c>
      <c r="AR732" s="1" t="s">
        <v>52</v>
      </c>
      <c r="AS732" s="1" t="s">
        <v>52</v>
      </c>
      <c r="AU732" s="1" t="s">
        <v>626</v>
      </c>
      <c r="AV732">
        <v>404</v>
      </c>
    </row>
    <row r="733" spans="1:48" ht="30" customHeight="1">
      <c r="A733" s="15" t="s">
        <v>105</v>
      </c>
      <c r="B733" s="15" t="s">
        <v>443</v>
      </c>
      <c r="C733" s="15" t="s">
        <v>106</v>
      </c>
      <c r="D733" s="13">
        <v>-3</v>
      </c>
      <c r="E733" s="14"/>
      <c r="F733" s="14"/>
      <c r="G733" s="14"/>
      <c r="H733" s="14"/>
      <c r="I733" s="14"/>
      <c r="J733" s="14"/>
      <c r="K733" s="14"/>
      <c r="L733" s="14"/>
      <c r="M733" s="15"/>
      <c r="N733" s="1" t="s">
        <v>450</v>
      </c>
      <c r="O733" s="1" t="s">
        <v>52</v>
      </c>
      <c r="P733" s="1" t="s">
        <v>52</v>
      </c>
      <c r="Q733" s="1" t="s">
        <v>616</v>
      </c>
      <c r="R733" s="1" t="s">
        <v>62</v>
      </c>
      <c r="S733" s="1" t="s">
        <v>62</v>
      </c>
      <c r="T733" s="1" t="s">
        <v>63</v>
      </c>
      <c r="AR733" s="1" t="s">
        <v>52</v>
      </c>
      <c r="AS733" s="1" t="s">
        <v>52</v>
      </c>
      <c r="AU733" s="1" t="s">
        <v>627</v>
      </c>
      <c r="AV733">
        <v>409</v>
      </c>
    </row>
    <row r="734" spans="1:48" ht="30" customHeight="1">
      <c r="A734" s="13"/>
      <c r="B734" s="13"/>
      <c r="C734" s="13"/>
      <c r="D734" s="13"/>
      <c r="E734" s="14"/>
      <c r="F734" s="14"/>
      <c r="G734" s="14"/>
      <c r="H734" s="14"/>
      <c r="I734" s="14"/>
      <c r="J734" s="14"/>
      <c r="K734" s="14"/>
      <c r="L734" s="14"/>
      <c r="M734" s="13"/>
      <c r="Q734" s="1" t="s">
        <v>616</v>
      </c>
    </row>
    <row r="735" spans="1:48" ht="30" customHeight="1">
      <c r="A735" s="13"/>
      <c r="B735" s="13"/>
      <c r="C735" s="13"/>
      <c r="D735" s="13"/>
      <c r="E735" s="14"/>
      <c r="F735" s="14"/>
      <c r="G735" s="14"/>
      <c r="H735" s="14"/>
      <c r="I735" s="14"/>
      <c r="J735" s="14"/>
      <c r="K735" s="14"/>
      <c r="L735" s="14"/>
      <c r="M735" s="13"/>
      <c r="Q735" s="1" t="s">
        <v>616</v>
      </c>
    </row>
    <row r="736" spans="1:48" ht="30" customHeight="1">
      <c r="A736" s="13"/>
      <c r="B736" s="13"/>
      <c r="C736" s="13"/>
      <c r="D736" s="13"/>
      <c r="E736" s="14"/>
      <c r="F736" s="14"/>
      <c r="G736" s="14"/>
      <c r="H736" s="14"/>
      <c r="I736" s="14"/>
      <c r="J736" s="14"/>
      <c r="K736" s="14"/>
      <c r="L736" s="14"/>
      <c r="M736" s="13"/>
      <c r="Q736" s="1" t="s">
        <v>616</v>
      </c>
    </row>
    <row r="737" spans="1:48" ht="30" customHeight="1">
      <c r="A737" s="13"/>
      <c r="B737" s="13"/>
      <c r="C737" s="13"/>
      <c r="D737" s="13"/>
      <c r="E737" s="14"/>
      <c r="F737" s="14"/>
      <c r="G737" s="14"/>
      <c r="H737" s="14"/>
      <c r="I737" s="14"/>
      <c r="J737" s="14"/>
      <c r="K737" s="14"/>
      <c r="L737" s="14"/>
      <c r="M737" s="13"/>
      <c r="Q737" s="1" t="s">
        <v>616</v>
      </c>
    </row>
    <row r="738" spans="1:48" ht="30" customHeight="1">
      <c r="A738" s="13"/>
      <c r="B738" s="13"/>
      <c r="C738" s="13"/>
      <c r="D738" s="13"/>
      <c r="E738" s="14"/>
      <c r="F738" s="14"/>
      <c r="G738" s="14"/>
      <c r="H738" s="14"/>
      <c r="I738" s="14"/>
      <c r="J738" s="14"/>
      <c r="K738" s="14"/>
      <c r="L738" s="14"/>
      <c r="M738" s="13"/>
      <c r="Q738" s="1" t="s">
        <v>616</v>
      </c>
    </row>
    <row r="739" spans="1:48" ht="30" customHeight="1">
      <c r="A739" s="13"/>
      <c r="B739" s="13"/>
      <c r="C739" s="13"/>
      <c r="D739" s="13"/>
      <c r="E739" s="14"/>
      <c r="F739" s="14"/>
      <c r="G739" s="14"/>
      <c r="H739" s="14"/>
      <c r="I739" s="14"/>
      <c r="J739" s="14"/>
      <c r="K739" s="14"/>
      <c r="L739" s="14"/>
      <c r="M739" s="13"/>
      <c r="Q739" s="1" t="s">
        <v>616</v>
      </c>
    </row>
    <row r="740" spans="1:48" ht="30" customHeight="1">
      <c r="A740" s="13"/>
      <c r="B740" s="13"/>
      <c r="C740" s="13"/>
      <c r="D740" s="13"/>
      <c r="E740" s="14"/>
      <c r="F740" s="14"/>
      <c r="G740" s="14"/>
      <c r="H740" s="14"/>
      <c r="I740" s="14"/>
      <c r="J740" s="14"/>
      <c r="K740" s="14"/>
      <c r="L740" s="14"/>
      <c r="M740" s="13"/>
      <c r="Q740" s="1" t="s">
        <v>616</v>
      </c>
    </row>
    <row r="741" spans="1:48" ht="30" customHeight="1">
      <c r="A741" s="13"/>
      <c r="B741" s="13"/>
      <c r="C741" s="13"/>
      <c r="D741" s="13"/>
      <c r="E741" s="14"/>
      <c r="F741" s="14"/>
      <c r="G741" s="14"/>
      <c r="H741" s="14"/>
      <c r="I741" s="14"/>
      <c r="J741" s="14"/>
      <c r="K741" s="14"/>
      <c r="L741" s="14"/>
      <c r="M741" s="13"/>
      <c r="Q741" s="1" t="s">
        <v>616</v>
      </c>
    </row>
    <row r="742" spans="1:48" ht="30" customHeight="1">
      <c r="A742" s="13"/>
      <c r="B742" s="13"/>
      <c r="C742" s="13"/>
      <c r="D742" s="13"/>
      <c r="E742" s="14"/>
      <c r="F742" s="14"/>
      <c r="G742" s="14"/>
      <c r="H742" s="14"/>
      <c r="I742" s="14"/>
      <c r="J742" s="14"/>
      <c r="K742" s="14"/>
      <c r="L742" s="14"/>
      <c r="M742" s="13"/>
      <c r="Q742" s="1" t="s">
        <v>616</v>
      </c>
    </row>
    <row r="743" spans="1:48" ht="30" customHeight="1">
      <c r="A743" s="13"/>
      <c r="B743" s="13"/>
      <c r="C743" s="13"/>
      <c r="D743" s="13"/>
      <c r="E743" s="14"/>
      <c r="F743" s="14"/>
      <c r="G743" s="14"/>
      <c r="H743" s="14"/>
      <c r="I743" s="14"/>
      <c r="J743" s="14"/>
      <c r="K743" s="14"/>
      <c r="L743" s="14"/>
      <c r="M743" s="13"/>
      <c r="Q743" s="1" t="s">
        <v>616</v>
      </c>
    </row>
    <row r="744" spans="1:48" ht="30" customHeight="1">
      <c r="A744" s="13"/>
      <c r="B744" s="13"/>
      <c r="C744" s="13"/>
      <c r="D744" s="13"/>
      <c r="E744" s="14"/>
      <c r="F744" s="14"/>
      <c r="G744" s="14"/>
      <c r="H744" s="14"/>
      <c r="I744" s="14"/>
      <c r="J744" s="14"/>
      <c r="K744" s="14"/>
      <c r="L744" s="14"/>
      <c r="M744" s="13"/>
      <c r="Q744" s="1" t="s">
        <v>616</v>
      </c>
    </row>
    <row r="745" spans="1:48" ht="30" customHeight="1">
      <c r="A745" s="13"/>
      <c r="B745" s="13"/>
      <c r="C745" s="13"/>
      <c r="D745" s="13"/>
      <c r="E745" s="14"/>
      <c r="F745" s="14"/>
      <c r="G745" s="14"/>
      <c r="H745" s="14"/>
      <c r="I745" s="14"/>
      <c r="J745" s="14"/>
      <c r="K745" s="14"/>
      <c r="L745" s="14"/>
      <c r="M745" s="13"/>
      <c r="Q745" s="1" t="s">
        <v>616</v>
      </c>
    </row>
    <row r="746" spans="1:48" ht="30" customHeight="1">
      <c r="A746" s="13"/>
      <c r="B746" s="13"/>
      <c r="C746" s="13"/>
      <c r="D746" s="13"/>
      <c r="E746" s="14"/>
      <c r="F746" s="14"/>
      <c r="G746" s="14"/>
      <c r="H746" s="14"/>
      <c r="I746" s="14"/>
      <c r="J746" s="14"/>
      <c r="K746" s="14"/>
      <c r="L746" s="14"/>
      <c r="M746" s="13"/>
      <c r="Q746" s="1" t="s">
        <v>616</v>
      </c>
    </row>
    <row r="747" spans="1:48" ht="30" customHeight="1">
      <c r="A747" s="15" t="s">
        <v>109</v>
      </c>
      <c r="B747" s="13"/>
      <c r="C747" s="13"/>
      <c r="D747" s="13"/>
      <c r="E747" s="14"/>
      <c r="F747" s="14"/>
      <c r="G747" s="14"/>
      <c r="H747" s="14"/>
      <c r="I747" s="14"/>
      <c r="J747" s="14"/>
      <c r="K747" s="14"/>
      <c r="L747" s="14"/>
      <c r="M747" s="13"/>
      <c r="N747" t="s">
        <v>110</v>
      </c>
    </row>
    <row r="748" spans="1:48" ht="30" customHeight="1">
      <c r="A748" s="15" t="s">
        <v>628</v>
      </c>
      <c r="B748" s="15" t="s">
        <v>52</v>
      </c>
      <c r="C748" s="13"/>
      <c r="D748" s="13"/>
      <c r="E748" s="14"/>
      <c r="F748" s="14"/>
      <c r="G748" s="14"/>
      <c r="H748" s="14"/>
      <c r="I748" s="14"/>
      <c r="J748" s="14"/>
      <c r="K748" s="14"/>
      <c r="L748" s="14"/>
      <c r="M748" s="13"/>
      <c r="Q748" s="1" t="s">
        <v>629</v>
      </c>
    </row>
    <row r="749" spans="1:48" ht="30" customHeight="1">
      <c r="A749" s="15" t="s">
        <v>532</v>
      </c>
      <c r="B749" s="15" t="s">
        <v>533</v>
      </c>
      <c r="C749" s="15" t="s">
        <v>76</v>
      </c>
      <c r="D749" s="13">
        <v>2</v>
      </c>
      <c r="E749" s="14"/>
      <c r="F749" s="14"/>
      <c r="G749" s="14"/>
      <c r="H749" s="14"/>
      <c r="I749" s="14"/>
      <c r="J749" s="14"/>
      <c r="K749" s="14"/>
      <c r="L749" s="14"/>
      <c r="M749" s="15"/>
      <c r="N749" s="1" t="s">
        <v>534</v>
      </c>
      <c r="O749" s="1" t="s">
        <v>52</v>
      </c>
      <c r="P749" s="1" t="s">
        <v>52</v>
      </c>
      <c r="Q749" s="1" t="s">
        <v>629</v>
      </c>
      <c r="R749" s="1" t="s">
        <v>62</v>
      </c>
      <c r="S749" s="1" t="s">
        <v>62</v>
      </c>
      <c r="T749" s="1" t="s">
        <v>63</v>
      </c>
      <c r="AR749" s="1" t="s">
        <v>52</v>
      </c>
      <c r="AS749" s="1" t="s">
        <v>52</v>
      </c>
      <c r="AU749" s="1" t="s">
        <v>630</v>
      </c>
      <c r="AV749">
        <v>411</v>
      </c>
    </row>
    <row r="750" spans="1:48" ht="30" customHeight="1">
      <c r="A750" s="15" t="s">
        <v>428</v>
      </c>
      <c r="B750" s="15" t="s">
        <v>539</v>
      </c>
      <c r="C750" s="15" t="s">
        <v>71</v>
      </c>
      <c r="D750" s="13">
        <v>18</v>
      </c>
      <c r="E750" s="14"/>
      <c r="F750" s="14"/>
      <c r="G750" s="14"/>
      <c r="H750" s="14"/>
      <c r="I750" s="14"/>
      <c r="J750" s="14"/>
      <c r="K750" s="14"/>
      <c r="L750" s="14"/>
      <c r="M750" s="15"/>
      <c r="N750" s="1" t="s">
        <v>540</v>
      </c>
      <c r="O750" s="1" t="s">
        <v>52</v>
      </c>
      <c r="P750" s="1" t="s">
        <v>52</v>
      </c>
      <c r="Q750" s="1" t="s">
        <v>629</v>
      </c>
      <c r="R750" s="1" t="s">
        <v>62</v>
      </c>
      <c r="S750" s="1" t="s">
        <v>62</v>
      </c>
      <c r="T750" s="1" t="s">
        <v>63</v>
      </c>
      <c r="AR750" s="1" t="s">
        <v>52</v>
      </c>
      <c r="AS750" s="1" t="s">
        <v>52</v>
      </c>
      <c r="AU750" s="1" t="s">
        <v>631</v>
      </c>
      <c r="AV750">
        <v>412</v>
      </c>
    </row>
    <row r="751" spans="1:48" ht="30" customHeight="1">
      <c r="A751" s="15" t="s">
        <v>424</v>
      </c>
      <c r="B751" s="15" t="s">
        <v>619</v>
      </c>
      <c r="C751" s="15" t="s">
        <v>71</v>
      </c>
      <c r="D751" s="13">
        <v>1</v>
      </c>
      <c r="E751" s="14"/>
      <c r="F751" s="14"/>
      <c r="G751" s="14"/>
      <c r="H751" s="14"/>
      <c r="I751" s="14"/>
      <c r="J751" s="14"/>
      <c r="K751" s="14"/>
      <c r="L751" s="14"/>
      <c r="M751" s="15"/>
      <c r="N751" s="1" t="s">
        <v>620</v>
      </c>
      <c r="O751" s="1" t="s">
        <v>52</v>
      </c>
      <c r="P751" s="1" t="s">
        <v>52</v>
      </c>
      <c r="Q751" s="1" t="s">
        <v>629</v>
      </c>
      <c r="R751" s="1" t="s">
        <v>62</v>
      </c>
      <c r="S751" s="1" t="s">
        <v>62</v>
      </c>
      <c r="T751" s="1" t="s">
        <v>63</v>
      </c>
      <c r="AR751" s="1" t="s">
        <v>52</v>
      </c>
      <c r="AS751" s="1" t="s">
        <v>52</v>
      </c>
      <c r="AU751" s="1" t="s">
        <v>632</v>
      </c>
      <c r="AV751">
        <v>413</v>
      </c>
    </row>
    <row r="752" spans="1:48" ht="30" customHeight="1">
      <c r="A752" s="15" t="s">
        <v>424</v>
      </c>
      <c r="B752" s="15" t="s">
        <v>633</v>
      </c>
      <c r="C752" s="15" t="s">
        <v>71</v>
      </c>
      <c r="D752" s="13">
        <v>5</v>
      </c>
      <c r="E752" s="14"/>
      <c r="F752" s="14"/>
      <c r="G752" s="14"/>
      <c r="H752" s="14"/>
      <c r="I752" s="14"/>
      <c r="J752" s="14"/>
      <c r="K752" s="14"/>
      <c r="L752" s="14"/>
      <c r="M752" s="15"/>
      <c r="N752" s="1" t="s">
        <v>634</v>
      </c>
      <c r="O752" s="1" t="s">
        <v>52</v>
      </c>
      <c r="P752" s="1" t="s">
        <v>52</v>
      </c>
      <c r="Q752" s="1" t="s">
        <v>629</v>
      </c>
      <c r="R752" s="1" t="s">
        <v>62</v>
      </c>
      <c r="S752" s="1" t="s">
        <v>62</v>
      </c>
      <c r="T752" s="1" t="s">
        <v>63</v>
      </c>
      <c r="AR752" s="1" t="s">
        <v>52</v>
      </c>
      <c r="AS752" s="1" t="s">
        <v>52</v>
      </c>
      <c r="AU752" s="1" t="s">
        <v>635</v>
      </c>
      <c r="AV752">
        <v>420</v>
      </c>
    </row>
    <row r="753" spans="1:48" ht="30" customHeight="1">
      <c r="A753" s="15" t="s">
        <v>424</v>
      </c>
      <c r="B753" s="15" t="s">
        <v>404</v>
      </c>
      <c r="C753" s="15" t="s">
        <v>71</v>
      </c>
      <c r="D753" s="13">
        <v>5</v>
      </c>
      <c r="E753" s="14"/>
      <c r="F753" s="14"/>
      <c r="G753" s="14"/>
      <c r="H753" s="14"/>
      <c r="I753" s="14"/>
      <c r="J753" s="14"/>
      <c r="K753" s="14"/>
      <c r="L753" s="14"/>
      <c r="M753" s="15"/>
      <c r="N753" s="1" t="s">
        <v>518</v>
      </c>
      <c r="O753" s="1" t="s">
        <v>52</v>
      </c>
      <c r="P753" s="1" t="s">
        <v>52</v>
      </c>
      <c r="Q753" s="1" t="s">
        <v>629</v>
      </c>
      <c r="R753" s="1" t="s">
        <v>62</v>
      </c>
      <c r="S753" s="1" t="s">
        <v>62</v>
      </c>
      <c r="T753" s="1" t="s">
        <v>63</v>
      </c>
      <c r="AR753" s="1" t="s">
        <v>52</v>
      </c>
      <c r="AS753" s="1" t="s">
        <v>52</v>
      </c>
      <c r="AU753" s="1" t="s">
        <v>636</v>
      </c>
      <c r="AV753">
        <v>414</v>
      </c>
    </row>
    <row r="754" spans="1:48" ht="30" customHeight="1">
      <c r="A754" s="15" t="s">
        <v>79</v>
      </c>
      <c r="B754" s="15" t="s">
        <v>476</v>
      </c>
      <c r="C754" s="15" t="s">
        <v>81</v>
      </c>
      <c r="D754" s="13">
        <v>39</v>
      </c>
      <c r="E754" s="14"/>
      <c r="F754" s="14"/>
      <c r="G754" s="14"/>
      <c r="H754" s="14"/>
      <c r="I754" s="14"/>
      <c r="J754" s="14"/>
      <c r="K754" s="14"/>
      <c r="L754" s="14"/>
      <c r="M754" s="15"/>
      <c r="N754" s="1" t="s">
        <v>477</v>
      </c>
      <c r="O754" s="1" t="s">
        <v>52</v>
      </c>
      <c r="P754" s="1" t="s">
        <v>52</v>
      </c>
      <c r="Q754" s="1" t="s">
        <v>629</v>
      </c>
      <c r="R754" s="1" t="s">
        <v>62</v>
      </c>
      <c r="S754" s="1" t="s">
        <v>62</v>
      </c>
      <c r="T754" s="1" t="s">
        <v>63</v>
      </c>
      <c r="AR754" s="1" t="s">
        <v>52</v>
      </c>
      <c r="AS754" s="1" t="s">
        <v>52</v>
      </c>
      <c r="AU754" s="1" t="s">
        <v>637</v>
      </c>
      <c r="AV754">
        <v>415</v>
      </c>
    </row>
    <row r="755" spans="1:48" ht="30" customHeight="1">
      <c r="A755" s="15" t="s">
        <v>94</v>
      </c>
      <c r="B755" s="15" t="s">
        <v>443</v>
      </c>
      <c r="C755" s="15" t="s">
        <v>96</v>
      </c>
      <c r="D755" s="13">
        <v>4.4999999999999998E-2</v>
      </c>
      <c r="E755" s="14"/>
      <c r="F755" s="14"/>
      <c r="G755" s="14"/>
      <c r="H755" s="14"/>
      <c r="I755" s="14"/>
      <c r="J755" s="14"/>
      <c r="K755" s="14"/>
      <c r="L755" s="14"/>
      <c r="M755" s="15"/>
      <c r="N755" s="1" t="s">
        <v>444</v>
      </c>
      <c r="O755" s="1" t="s">
        <v>52</v>
      </c>
      <c r="P755" s="1" t="s">
        <v>52</v>
      </c>
      <c r="Q755" s="1" t="s">
        <v>629</v>
      </c>
      <c r="R755" s="1" t="s">
        <v>63</v>
      </c>
      <c r="S755" s="1" t="s">
        <v>62</v>
      </c>
      <c r="T755" s="1" t="s">
        <v>62</v>
      </c>
      <c r="AR755" s="1" t="s">
        <v>52</v>
      </c>
      <c r="AS755" s="1" t="s">
        <v>52</v>
      </c>
      <c r="AU755" s="1" t="s">
        <v>638</v>
      </c>
      <c r="AV755">
        <v>416</v>
      </c>
    </row>
    <row r="756" spans="1:48" ht="30" customHeight="1">
      <c r="A756" s="15" t="s">
        <v>99</v>
      </c>
      <c r="B756" s="15" t="s">
        <v>443</v>
      </c>
      <c r="C756" s="15" t="s">
        <v>96</v>
      </c>
      <c r="D756" s="13">
        <v>4.4999999999999998E-2</v>
      </c>
      <c r="E756" s="14"/>
      <c r="F756" s="14"/>
      <c r="G756" s="14"/>
      <c r="H756" s="14"/>
      <c r="I756" s="14"/>
      <c r="J756" s="14"/>
      <c r="K756" s="14"/>
      <c r="L756" s="14"/>
      <c r="M756" s="15"/>
      <c r="N756" s="1" t="s">
        <v>446</v>
      </c>
      <c r="O756" s="1" t="s">
        <v>52</v>
      </c>
      <c r="P756" s="1" t="s">
        <v>52</v>
      </c>
      <c r="Q756" s="1" t="s">
        <v>629</v>
      </c>
      <c r="R756" s="1" t="s">
        <v>63</v>
      </c>
      <c r="S756" s="1" t="s">
        <v>62</v>
      </c>
      <c r="T756" s="1" t="s">
        <v>62</v>
      </c>
      <c r="AR756" s="1" t="s">
        <v>52</v>
      </c>
      <c r="AS756" s="1" t="s">
        <v>52</v>
      </c>
      <c r="AU756" s="1" t="s">
        <v>639</v>
      </c>
      <c r="AV756">
        <v>417</v>
      </c>
    </row>
    <row r="757" spans="1:48" ht="30" customHeight="1">
      <c r="A757" s="15" t="s">
        <v>102</v>
      </c>
      <c r="B757" s="15" t="s">
        <v>443</v>
      </c>
      <c r="C757" s="15" t="s">
        <v>96</v>
      </c>
      <c r="D757" s="13">
        <v>4.4999999999999998E-2</v>
      </c>
      <c r="E757" s="14"/>
      <c r="F757" s="14"/>
      <c r="G757" s="14"/>
      <c r="H757" s="14"/>
      <c r="I757" s="14"/>
      <c r="J757" s="14"/>
      <c r="K757" s="14"/>
      <c r="L757" s="14"/>
      <c r="M757" s="15"/>
      <c r="N757" s="1" t="s">
        <v>448</v>
      </c>
      <c r="O757" s="1" t="s">
        <v>52</v>
      </c>
      <c r="P757" s="1" t="s">
        <v>52</v>
      </c>
      <c r="Q757" s="1" t="s">
        <v>629</v>
      </c>
      <c r="R757" s="1" t="s">
        <v>63</v>
      </c>
      <c r="S757" s="1" t="s">
        <v>62</v>
      </c>
      <c r="T757" s="1" t="s">
        <v>62</v>
      </c>
      <c r="AR757" s="1" t="s">
        <v>52</v>
      </c>
      <c r="AS757" s="1" t="s">
        <v>52</v>
      </c>
      <c r="AU757" s="1" t="s">
        <v>640</v>
      </c>
      <c r="AV757">
        <v>418</v>
      </c>
    </row>
    <row r="758" spans="1:48" ht="30" customHeight="1">
      <c r="A758" s="15" t="s">
        <v>105</v>
      </c>
      <c r="B758" s="15" t="s">
        <v>443</v>
      </c>
      <c r="C758" s="15" t="s">
        <v>106</v>
      </c>
      <c r="D758" s="13">
        <v>-2</v>
      </c>
      <c r="E758" s="14"/>
      <c r="F758" s="14"/>
      <c r="G758" s="14"/>
      <c r="H758" s="14"/>
      <c r="I758" s="14"/>
      <c r="J758" s="14"/>
      <c r="K758" s="14"/>
      <c r="L758" s="14"/>
      <c r="M758" s="15"/>
      <c r="N758" s="1" t="s">
        <v>450</v>
      </c>
      <c r="O758" s="1" t="s">
        <v>52</v>
      </c>
      <c r="P758" s="1" t="s">
        <v>52</v>
      </c>
      <c r="Q758" s="1" t="s">
        <v>629</v>
      </c>
      <c r="R758" s="1" t="s">
        <v>62</v>
      </c>
      <c r="S758" s="1" t="s">
        <v>62</v>
      </c>
      <c r="T758" s="1" t="s">
        <v>63</v>
      </c>
      <c r="AR758" s="1" t="s">
        <v>52</v>
      </c>
      <c r="AS758" s="1" t="s">
        <v>52</v>
      </c>
      <c r="AU758" s="1" t="s">
        <v>641</v>
      </c>
      <c r="AV758">
        <v>419</v>
      </c>
    </row>
    <row r="759" spans="1:48" ht="30" customHeight="1">
      <c r="A759" s="13"/>
      <c r="B759" s="13"/>
      <c r="C759" s="13"/>
      <c r="D759" s="13"/>
      <c r="E759" s="14"/>
      <c r="F759" s="14"/>
      <c r="G759" s="14"/>
      <c r="H759" s="14"/>
      <c r="I759" s="14"/>
      <c r="J759" s="14"/>
      <c r="K759" s="14"/>
      <c r="L759" s="14"/>
      <c r="M759" s="13"/>
      <c r="Q759" s="1" t="s">
        <v>629</v>
      </c>
    </row>
    <row r="760" spans="1:48" ht="30" customHeight="1">
      <c r="A760" s="13"/>
      <c r="B760" s="13"/>
      <c r="C760" s="13"/>
      <c r="D760" s="13"/>
      <c r="E760" s="14"/>
      <c r="F760" s="14"/>
      <c r="G760" s="14"/>
      <c r="H760" s="14"/>
      <c r="I760" s="14"/>
      <c r="J760" s="14"/>
      <c r="K760" s="14"/>
      <c r="L760" s="14"/>
      <c r="M760" s="13"/>
      <c r="Q760" s="1" t="s">
        <v>629</v>
      </c>
    </row>
    <row r="761" spans="1:48" ht="30" customHeight="1">
      <c r="A761" s="13"/>
      <c r="B761" s="13"/>
      <c r="C761" s="13"/>
      <c r="D761" s="13"/>
      <c r="E761" s="14"/>
      <c r="F761" s="14"/>
      <c r="G761" s="14"/>
      <c r="H761" s="14"/>
      <c r="I761" s="14"/>
      <c r="J761" s="14"/>
      <c r="K761" s="14"/>
      <c r="L761" s="14"/>
      <c r="M761" s="13"/>
      <c r="Q761" s="1" t="s">
        <v>629</v>
      </c>
    </row>
    <row r="762" spans="1:48" ht="30" customHeight="1">
      <c r="A762" s="13"/>
      <c r="B762" s="13"/>
      <c r="C762" s="13"/>
      <c r="D762" s="13"/>
      <c r="E762" s="14"/>
      <c r="F762" s="14"/>
      <c r="G762" s="14"/>
      <c r="H762" s="14"/>
      <c r="I762" s="14"/>
      <c r="J762" s="14"/>
      <c r="K762" s="14"/>
      <c r="L762" s="14"/>
      <c r="M762" s="13"/>
      <c r="Q762" s="1" t="s">
        <v>629</v>
      </c>
    </row>
    <row r="763" spans="1:48" ht="30" customHeight="1">
      <c r="A763" s="13"/>
      <c r="B763" s="13"/>
      <c r="C763" s="13"/>
      <c r="D763" s="13"/>
      <c r="E763" s="14"/>
      <c r="F763" s="14"/>
      <c r="G763" s="14"/>
      <c r="H763" s="14"/>
      <c r="I763" s="14"/>
      <c r="J763" s="14"/>
      <c r="K763" s="14"/>
      <c r="L763" s="14"/>
      <c r="M763" s="13"/>
      <c r="Q763" s="1" t="s">
        <v>629</v>
      </c>
    </row>
    <row r="764" spans="1:48" ht="30" customHeight="1">
      <c r="A764" s="13"/>
      <c r="B764" s="13"/>
      <c r="C764" s="13"/>
      <c r="D764" s="13"/>
      <c r="E764" s="14"/>
      <c r="F764" s="14"/>
      <c r="G764" s="14"/>
      <c r="H764" s="14"/>
      <c r="I764" s="14"/>
      <c r="J764" s="14"/>
      <c r="K764" s="14"/>
      <c r="L764" s="14"/>
      <c r="M764" s="13"/>
      <c r="Q764" s="1" t="s">
        <v>629</v>
      </c>
    </row>
    <row r="765" spans="1:48" ht="30" customHeight="1">
      <c r="A765" s="13"/>
      <c r="B765" s="13"/>
      <c r="C765" s="13"/>
      <c r="D765" s="13"/>
      <c r="E765" s="14"/>
      <c r="F765" s="14"/>
      <c r="G765" s="14"/>
      <c r="H765" s="14"/>
      <c r="I765" s="14"/>
      <c r="J765" s="14"/>
      <c r="K765" s="14"/>
      <c r="L765" s="14"/>
      <c r="M765" s="13"/>
      <c r="Q765" s="1" t="s">
        <v>629</v>
      </c>
    </row>
    <row r="766" spans="1:48" ht="30" customHeight="1">
      <c r="A766" s="13"/>
      <c r="B766" s="13"/>
      <c r="C766" s="13"/>
      <c r="D766" s="13"/>
      <c r="E766" s="14"/>
      <c r="F766" s="14"/>
      <c r="G766" s="14"/>
      <c r="H766" s="14"/>
      <c r="I766" s="14"/>
      <c r="J766" s="14"/>
      <c r="K766" s="14"/>
      <c r="L766" s="14"/>
      <c r="M766" s="13"/>
      <c r="Q766" s="1" t="s">
        <v>629</v>
      </c>
    </row>
    <row r="767" spans="1:48" ht="30" customHeight="1">
      <c r="A767" s="13"/>
      <c r="B767" s="13"/>
      <c r="C767" s="13"/>
      <c r="D767" s="13"/>
      <c r="E767" s="14"/>
      <c r="F767" s="14"/>
      <c r="G767" s="14"/>
      <c r="H767" s="14"/>
      <c r="I767" s="14"/>
      <c r="J767" s="14"/>
      <c r="K767" s="14"/>
      <c r="L767" s="14"/>
      <c r="M767" s="13"/>
      <c r="Q767" s="1" t="s">
        <v>629</v>
      </c>
    </row>
    <row r="768" spans="1:48" ht="30" customHeight="1">
      <c r="A768" s="13"/>
      <c r="B768" s="13"/>
      <c r="C768" s="13"/>
      <c r="D768" s="13"/>
      <c r="E768" s="14"/>
      <c r="F768" s="14"/>
      <c r="G768" s="14"/>
      <c r="H768" s="14"/>
      <c r="I768" s="14"/>
      <c r="J768" s="14"/>
      <c r="K768" s="14"/>
      <c r="L768" s="14"/>
      <c r="M768" s="13"/>
      <c r="Q768" s="1" t="s">
        <v>629</v>
      </c>
    </row>
    <row r="769" spans="1:48" ht="30" customHeight="1">
      <c r="A769" s="13"/>
      <c r="B769" s="13"/>
      <c r="C769" s="13"/>
      <c r="D769" s="13"/>
      <c r="E769" s="14"/>
      <c r="F769" s="14"/>
      <c r="G769" s="14"/>
      <c r="H769" s="14"/>
      <c r="I769" s="14"/>
      <c r="J769" s="14"/>
      <c r="K769" s="14"/>
      <c r="L769" s="14"/>
      <c r="M769" s="13"/>
      <c r="Q769" s="1" t="s">
        <v>629</v>
      </c>
    </row>
    <row r="770" spans="1:48" ht="30" customHeight="1">
      <c r="A770" s="13"/>
      <c r="B770" s="13"/>
      <c r="C770" s="13"/>
      <c r="D770" s="13"/>
      <c r="E770" s="14"/>
      <c r="F770" s="14"/>
      <c r="G770" s="14"/>
      <c r="H770" s="14"/>
      <c r="I770" s="14"/>
      <c r="J770" s="14"/>
      <c r="K770" s="14"/>
      <c r="L770" s="14"/>
      <c r="M770" s="13"/>
      <c r="Q770" s="1" t="s">
        <v>629</v>
      </c>
    </row>
    <row r="771" spans="1:48" ht="30" customHeight="1">
      <c r="A771" s="15" t="s">
        <v>109</v>
      </c>
      <c r="B771" s="13"/>
      <c r="C771" s="13"/>
      <c r="D771" s="13"/>
      <c r="E771" s="14"/>
      <c r="F771" s="14"/>
      <c r="G771" s="14"/>
      <c r="H771" s="14"/>
      <c r="I771" s="14"/>
      <c r="J771" s="14"/>
      <c r="K771" s="14"/>
      <c r="L771" s="14"/>
      <c r="M771" s="13"/>
      <c r="N771" t="s">
        <v>110</v>
      </c>
    </row>
    <row r="772" spans="1:48" ht="30" customHeight="1">
      <c r="A772" s="15" t="s">
        <v>642</v>
      </c>
      <c r="B772" s="15" t="s">
        <v>52</v>
      </c>
      <c r="C772" s="13"/>
      <c r="D772" s="13"/>
      <c r="E772" s="14"/>
      <c r="F772" s="14"/>
      <c r="G772" s="14"/>
      <c r="H772" s="14"/>
      <c r="I772" s="14"/>
      <c r="J772" s="14"/>
      <c r="K772" s="14"/>
      <c r="L772" s="14"/>
      <c r="M772" s="13"/>
      <c r="Q772" s="1" t="s">
        <v>643</v>
      </c>
    </row>
    <row r="773" spans="1:48" ht="30" customHeight="1">
      <c r="A773" s="15" t="s">
        <v>532</v>
      </c>
      <c r="B773" s="15" t="s">
        <v>644</v>
      </c>
      <c r="C773" s="15" t="s">
        <v>76</v>
      </c>
      <c r="D773" s="13">
        <v>5.2999999999999999E-2</v>
      </c>
      <c r="E773" s="14"/>
      <c r="F773" s="14"/>
      <c r="G773" s="14"/>
      <c r="H773" s="14"/>
      <c r="I773" s="14"/>
      <c r="J773" s="14"/>
      <c r="K773" s="14"/>
      <c r="L773" s="14"/>
      <c r="M773" s="15"/>
      <c r="N773" s="1" t="s">
        <v>645</v>
      </c>
      <c r="O773" s="1" t="s">
        <v>52</v>
      </c>
      <c r="P773" s="1" t="s">
        <v>52</v>
      </c>
      <c r="Q773" s="1" t="s">
        <v>643</v>
      </c>
      <c r="R773" s="1" t="s">
        <v>62</v>
      </c>
      <c r="S773" s="1" t="s">
        <v>62</v>
      </c>
      <c r="T773" s="1" t="s">
        <v>63</v>
      </c>
      <c r="AR773" s="1" t="s">
        <v>52</v>
      </c>
      <c r="AS773" s="1" t="s">
        <v>52</v>
      </c>
      <c r="AU773" s="1" t="s">
        <v>646</v>
      </c>
      <c r="AV773">
        <v>422</v>
      </c>
    </row>
    <row r="774" spans="1:48" ht="30" customHeight="1">
      <c r="A774" s="15" t="s">
        <v>428</v>
      </c>
      <c r="B774" s="15" t="s">
        <v>473</v>
      </c>
      <c r="C774" s="15" t="s">
        <v>71</v>
      </c>
      <c r="D774" s="13">
        <v>41</v>
      </c>
      <c r="E774" s="14"/>
      <c r="F774" s="14"/>
      <c r="G774" s="14"/>
      <c r="H774" s="14"/>
      <c r="I774" s="14"/>
      <c r="J774" s="14"/>
      <c r="K774" s="14"/>
      <c r="L774" s="14"/>
      <c r="M774" s="15"/>
      <c r="N774" s="1" t="s">
        <v>474</v>
      </c>
      <c r="O774" s="1" t="s">
        <v>52</v>
      </c>
      <c r="P774" s="1" t="s">
        <v>52</v>
      </c>
      <c r="Q774" s="1" t="s">
        <v>643</v>
      </c>
      <c r="R774" s="1" t="s">
        <v>62</v>
      </c>
      <c r="S774" s="1" t="s">
        <v>62</v>
      </c>
      <c r="T774" s="1" t="s">
        <v>63</v>
      </c>
      <c r="AR774" s="1" t="s">
        <v>52</v>
      </c>
      <c r="AS774" s="1" t="s">
        <v>52</v>
      </c>
      <c r="AU774" s="1" t="s">
        <v>647</v>
      </c>
      <c r="AV774">
        <v>423</v>
      </c>
    </row>
    <row r="775" spans="1:48" ht="30" customHeight="1">
      <c r="A775" s="15" t="s">
        <v>424</v>
      </c>
      <c r="B775" s="15" t="s">
        <v>648</v>
      </c>
      <c r="C775" s="15" t="s">
        <v>71</v>
      </c>
      <c r="D775" s="13">
        <v>3</v>
      </c>
      <c r="E775" s="14"/>
      <c r="F775" s="14"/>
      <c r="G775" s="14"/>
      <c r="H775" s="14"/>
      <c r="I775" s="14"/>
      <c r="J775" s="14"/>
      <c r="K775" s="14"/>
      <c r="L775" s="14"/>
      <c r="M775" s="15"/>
      <c r="N775" s="1" t="s">
        <v>649</v>
      </c>
      <c r="O775" s="1" t="s">
        <v>52</v>
      </c>
      <c r="P775" s="1" t="s">
        <v>52</v>
      </c>
      <c r="Q775" s="1" t="s">
        <v>643</v>
      </c>
      <c r="R775" s="1" t="s">
        <v>62</v>
      </c>
      <c r="S775" s="1" t="s">
        <v>62</v>
      </c>
      <c r="T775" s="1" t="s">
        <v>63</v>
      </c>
      <c r="AR775" s="1" t="s">
        <v>52</v>
      </c>
      <c r="AS775" s="1" t="s">
        <v>52</v>
      </c>
      <c r="AU775" s="1" t="s">
        <v>650</v>
      </c>
      <c r="AV775">
        <v>432</v>
      </c>
    </row>
    <row r="776" spans="1:48" ht="30" customHeight="1">
      <c r="A776" s="15" t="s">
        <v>424</v>
      </c>
      <c r="B776" s="15" t="s">
        <v>633</v>
      </c>
      <c r="C776" s="15" t="s">
        <v>71</v>
      </c>
      <c r="D776" s="13">
        <v>2</v>
      </c>
      <c r="E776" s="14"/>
      <c r="F776" s="14"/>
      <c r="G776" s="14"/>
      <c r="H776" s="14"/>
      <c r="I776" s="14"/>
      <c r="J776" s="14"/>
      <c r="K776" s="14"/>
      <c r="L776" s="14"/>
      <c r="M776" s="15"/>
      <c r="N776" s="1" t="s">
        <v>634</v>
      </c>
      <c r="O776" s="1" t="s">
        <v>52</v>
      </c>
      <c r="P776" s="1" t="s">
        <v>52</v>
      </c>
      <c r="Q776" s="1" t="s">
        <v>643</v>
      </c>
      <c r="R776" s="1" t="s">
        <v>62</v>
      </c>
      <c r="S776" s="1" t="s">
        <v>62</v>
      </c>
      <c r="T776" s="1" t="s">
        <v>63</v>
      </c>
      <c r="AR776" s="1" t="s">
        <v>52</v>
      </c>
      <c r="AS776" s="1" t="s">
        <v>52</v>
      </c>
      <c r="AU776" s="1" t="s">
        <v>651</v>
      </c>
      <c r="AV776">
        <v>425</v>
      </c>
    </row>
    <row r="777" spans="1:48" ht="30" customHeight="1">
      <c r="A777" s="15" t="s">
        <v>424</v>
      </c>
      <c r="B777" s="15" t="s">
        <v>404</v>
      </c>
      <c r="C777" s="15" t="s">
        <v>71</v>
      </c>
      <c r="D777" s="13">
        <v>7</v>
      </c>
      <c r="E777" s="14"/>
      <c r="F777" s="14"/>
      <c r="G777" s="14"/>
      <c r="H777" s="14"/>
      <c r="I777" s="14"/>
      <c r="J777" s="14"/>
      <c r="K777" s="14"/>
      <c r="L777" s="14"/>
      <c r="M777" s="15"/>
      <c r="N777" s="1" t="s">
        <v>518</v>
      </c>
      <c r="O777" s="1" t="s">
        <v>52</v>
      </c>
      <c r="P777" s="1" t="s">
        <v>52</v>
      </c>
      <c r="Q777" s="1" t="s">
        <v>643</v>
      </c>
      <c r="R777" s="1" t="s">
        <v>62</v>
      </c>
      <c r="S777" s="1" t="s">
        <v>62</v>
      </c>
      <c r="T777" s="1" t="s">
        <v>63</v>
      </c>
      <c r="AR777" s="1" t="s">
        <v>52</v>
      </c>
      <c r="AS777" s="1" t="s">
        <v>52</v>
      </c>
      <c r="AU777" s="1" t="s">
        <v>652</v>
      </c>
      <c r="AV777">
        <v>426</v>
      </c>
    </row>
    <row r="778" spans="1:48" ht="30" customHeight="1">
      <c r="A778" s="15" t="s">
        <v>79</v>
      </c>
      <c r="B778" s="15" t="s">
        <v>476</v>
      </c>
      <c r="C778" s="15" t="s">
        <v>81</v>
      </c>
      <c r="D778" s="13">
        <v>21</v>
      </c>
      <c r="E778" s="14"/>
      <c r="F778" s="14"/>
      <c r="G778" s="14"/>
      <c r="H778" s="14"/>
      <c r="I778" s="14"/>
      <c r="J778" s="14"/>
      <c r="K778" s="14"/>
      <c r="L778" s="14"/>
      <c r="M778" s="15"/>
      <c r="N778" s="1" t="s">
        <v>477</v>
      </c>
      <c r="O778" s="1" t="s">
        <v>52</v>
      </c>
      <c r="P778" s="1" t="s">
        <v>52</v>
      </c>
      <c r="Q778" s="1" t="s">
        <v>643</v>
      </c>
      <c r="R778" s="1" t="s">
        <v>62</v>
      </c>
      <c r="S778" s="1" t="s">
        <v>62</v>
      </c>
      <c r="T778" s="1" t="s">
        <v>63</v>
      </c>
      <c r="AR778" s="1" t="s">
        <v>52</v>
      </c>
      <c r="AS778" s="1" t="s">
        <v>52</v>
      </c>
      <c r="AU778" s="1" t="s">
        <v>653</v>
      </c>
      <c r="AV778">
        <v>427</v>
      </c>
    </row>
    <row r="779" spans="1:48" ht="30" customHeight="1">
      <c r="A779" s="15" t="s">
        <v>94</v>
      </c>
      <c r="B779" s="15" t="s">
        <v>443</v>
      </c>
      <c r="C779" s="15" t="s">
        <v>96</v>
      </c>
      <c r="D779" s="13">
        <v>5.0999999999999997E-2</v>
      </c>
      <c r="E779" s="14"/>
      <c r="F779" s="14"/>
      <c r="G779" s="14"/>
      <c r="H779" s="14"/>
      <c r="I779" s="14"/>
      <c r="J779" s="14"/>
      <c r="K779" s="14"/>
      <c r="L779" s="14"/>
      <c r="M779" s="15"/>
      <c r="N779" s="1" t="s">
        <v>444</v>
      </c>
      <c r="O779" s="1" t="s">
        <v>52</v>
      </c>
      <c r="P779" s="1" t="s">
        <v>52</v>
      </c>
      <c r="Q779" s="1" t="s">
        <v>643</v>
      </c>
      <c r="R779" s="1" t="s">
        <v>63</v>
      </c>
      <c r="S779" s="1" t="s">
        <v>62</v>
      </c>
      <c r="T779" s="1" t="s">
        <v>62</v>
      </c>
      <c r="AR779" s="1" t="s">
        <v>52</v>
      </c>
      <c r="AS779" s="1" t="s">
        <v>52</v>
      </c>
      <c r="AU779" s="1" t="s">
        <v>654</v>
      </c>
      <c r="AV779">
        <v>428</v>
      </c>
    </row>
    <row r="780" spans="1:48" ht="30" customHeight="1">
      <c r="A780" s="15" t="s">
        <v>99</v>
      </c>
      <c r="B780" s="15" t="s">
        <v>443</v>
      </c>
      <c r="C780" s="15" t="s">
        <v>96</v>
      </c>
      <c r="D780" s="13">
        <v>5.0999999999999997E-2</v>
      </c>
      <c r="E780" s="14"/>
      <c r="F780" s="14"/>
      <c r="G780" s="14"/>
      <c r="H780" s="14"/>
      <c r="I780" s="14"/>
      <c r="J780" s="14"/>
      <c r="K780" s="14"/>
      <c r="L780" s="14"/>
      <c r="M780" s="15"/>
      <c r="N780" s="1" t="s">
        <v>446</v>
      </c>
      <c r="O780" s="1" t="s">
        <v>52</v>
      </c>
      <c r="P780" s="1" t="s">
        <v>52</v>
      </c>
      <c r="Q780" s="1" t="s">
        <v>643</v>
      </c>
      <c r="R780" s="1" t="s">
        <v>63</v>
      </c>
      <c r="S780" s="1" t="s">
        <v>62</v>
      </c>
      <c r="T780" s="1" t="s">
        <v>62</v>
      </c>
      <c r="AR780" s="1" t="s">
        <v>52</v>
      </c>
      <c r="AS780" s="1" t="s">
        <v>52</v>
      </c>
      <c r="AU780" s="1" t="s">
        <v>655</v>
      </c>
      <c r="AV780">
        <v>429</v>
      </c>
    </row>
    <row r="781" spans="1:48" ht="30" customHeight="1">
      <c r="A781" s="15" t="s">
        <v>102</v>
      </c>
      <c r="B781" s="15" t="s">
        <v>443</v>
      </c>
      <c r="C781" s="15" t="s">
        <v>96</v>
      </c>
      <c r="D781" s="13">
        <v>5.0999999999999997E-2</v>
      </c>
      <c r="E781" s="14"/>
      <c r="F781" s="14"/>
      <c r="G781" s="14"/>
      <c r="H781" s="14"/>
      <c r="I781" s="14"/>
      <c r="J781" s="14"/>
      <c r="K781" s="14"/>
      <c r="L781" s="14"/>
      <c r="M781" s="15"/>
      <c r="N781" s="1" t="s">
        <v>448</v>
      </c>
      <c r="O781" s="1" t="s">
        <v>52</v>
      </c>
      <c r="P781" s="1" t="s">
        <v>52</v>
      </c>
      <c r="Q781" s="1" t="s">
        <v>643</v>
      </c>
      <c r="R781" s="1" t="s">
        <v>63</v>
      </c>
      <c r="S781" s="1" t="s">
        <v>62</v>
      </c>
      <c r="T781" s="1" t="s">
        <v>62</v>
      </c>
      <c r="AR781" s="1" t="s">
        <v>52</v>
      </c>
      <c r="AS781" s="1" t="s">
        <v>52</v>
      </c>
      <c r="AU781" s="1" t="s">
        <v>656</v>
      </c>
      <c r="AV781">
        <v>430</v>
      </c>
    </row>
    <row r="782" spans="1:48" ht="30" customHeight="1">
      <c r="A782" s="15" t="s">
        <v>105</v>
      </c>
      <c r="B782" s="15" t="s">
        <v>443</v>
      </c>
      <c r="C782" s="15" t="s">
        <v>106</v>
      </c>
      <c r="D782" s="13">
        <v>-3</v>
      </c>
      <c r="E782" s="14"/>
      <c r="F782" s="14"/>
      <c r="G782" s="14"/>
      <c r="H782" s="14"/>
      <c r="I782" s="14"/>
      <c r="J782" s="14"/>
      <c r="K782" s="14"/>
      <c r="L782" s="14"/>
      <c r="M782" s="15"/>
      <c r="N782" s="1" t="s">
        <v>450</v>
      </c>
      <c r="O782" s="1" t="s">
        <v>52</v>
      </c>
      <c r="P782" s="1" t="s">
        <v>52</v>
      </c>
      <c r="Q782" s="1" t="s">
        <v>643</v>
      </c>
      <c r="R782" s="1" t="s">
        <v>62</v>
      </c>
      <c r="S782" s="1" t="s">
        <v>62</v>
      </c>
      <c r="T782" s="1" t="s">
        <v>63</v>
      </c>
      <c r="AR782" s="1" t="s">
        <v>52</v>
      </c>
      <c r="AS782" s="1" t="s">
        <v>52</v>
      </c>
      <c r="AU782" s="1" t="s">
        <v>657</v>
      </c>
      <c r="AV782">
        <v>431</v>
      </c>
    </row>
    <row r="783" spans="1:48" ht="30" customHeight="1">
      <c r="A783" s="13"/>
      <c r="B783" s="13"/>
      <c r="C783" s="13"/>
      <c r="D783" s="13"/>
      <c r="E783" s="14"/>
      <c r="F783" s="14"/>
      <c r="G783" s="14"/>
      <c r="H783" s="14"/>
      <c r="I783" s="14"/>
      <c r="J783" s="14"/>
      <c r="K783" s="14"/>
      <c r="L783" s="14"/>
      <c r="M783" s="13"/>
      <c r="Q783" s="1" t="s">
        <v>643</v>
      </c>
    </row>
    <row r="784" spans="1:48" ht="30" customHeight="1">
      <c r="A784" s="13"/>
      <c r="B784" s="13"/>
      <c r="C784" s="13"/>
      <c r="D784" s="13"/>
      <c r="E784" s="14"/>
      <c r="F784" s="14"/>
      <c r="G784" s="14"/>
      <c r="H784" s="14"/>
      <c r="I784" s="14"/>
      <c r="J784" s="14"/>
      <c r="K784" s="14"/>
      <c r="L784" s="14"/>
      <c r="M784" s="13"/>
      <c r="Q784" s="1" t="s">
        <v>643</v>
      </c>
    </row>
    <row r="785" spans="1:48" ht="30" customHeight="1">
      <c r="A785" s="13"/>
      <c r="B785" s="13"/>
      <c r="C785" s="13"/>
      <c r="D785" s="13"/>
      <c r="E785" s="14"/>
      <c r="F785" s="14"/>
      <c r="G785" s="14"/>
      <c r="H785" s="14"/>
      <c r="I785" s="14"/>
      <c r="J785" s="14"/>
      <c r="K785" s="14"/>
      <c r="L785" s="14"/>
      <c r="M785" s="13"/>
      <c r="Q785" s="1" t="s">
        <v>643</v>
      </c>
    </row>
    <row r="786" spans="1:48" ht="30" customHeight="1">
      <c r="A786" s="13"/>
      <c r="B786" s="13"/>
      <c r="C786" s="13"/>
      <c r="D786" s="13"/>
      <c r="E786" s="14"/>
      <c r="F786" s="14"/>
      <c r="G786" s="14"/>
      <c r="H786" s="14"/>
      <c r="I786" s="14"/>
      <c r="J786" s="14"/>
      <c r="K786" s="14"/>
      <c r="L786" s="14"/>
      <c r="M786" s="13"/>
      <c r="Q786" s="1" t="s">
        <v>643</v>
      </c>
    </row>
    <row r="787" spans="1:48" ht="30" customHeight="1">
      <c r="A787" s="13"/>
      <c r="B787" s="13"/>
      <c r="C787" s="13"/>
      <c r="D787" s="13"/>
      <c r="E787" s="14"/>
      <c r="F787" s="14"/>
      <c r="G787" s="14"/>
      <c r="H787" s="14"/>
      <c r="I787" s="14"/>
      <c r="J787" s="14"/>
      <c r="K787" s="14"/>
      <c r="L787" s="14"/>
      <c r="M787" s="13"/>
      <c r="Q787" s="1" t="s">
        <v>643</v>
      </c>
    </row>
    <row r="788" spans="1:48" ht="30" customHeight="1">
      <c r="A788" s="13"/>
      <c r="B788" s="13"/>
      <c r="C788" s="13"/>
      <c r="D788" s="13"/>
      <c r="E788" s="14"/>
      <c r="F788" s="14"/>
      <c r="G788" s="14"/>
      <c r="H788" s="14"/>
      <c r="I788" s="14"/>
      <c r="J788" s="14"/>
      <c r="K788" s="14"/>
      <c r="L788" s="14"/>
      <c r="M788" s="13"/>
      <c r="Q788" s="1" t="s">
        <v>643</v>
      </c>
    </row>
    <row r="789" spans="1:48" ht="30" customHeight="1">
      <c r="A789" s="13"/>
      <c r="B789" s="13"/>
      <c r="C789" s="13"/>
      <c r="D789" s="13"/>
      <c r="E789" s="14"/>
      <c r="F789" s="14"/>
      <c r="G789" s="14"/>
      <c r="H789" s="14"/>
      <c r="I789" s="14"/>
      <c r="J789" s="14"/>
      <c r="K789" s="14"/>
      <c r="L789" s="14"/>
      <c r="M789" s="13"/>
      <c r="Q789" s="1" t="s">
        <v>643</v>
      </c>
    </row>
    <row r="790" spans="1:48" ht="30" customHeight="1">
      <c r="A790" s="13"/>
      <c r="B790" s="13"/>
      <c r="C790" s="13"/>
      <c r="D790" s="13"/>
      <c r="E790" s="14"/>
      <c r="F790" s="14"/>
      <c r="G790" s="14"/>
      <c r="H790" s="14"/>
      <c r="I790" s="14"/>
      <c r="J790" s="14"/>
      <c r="K790" s="14"/>
      <c r="L790" s="14"/>
      <c r="M790" s="13"/>
      <c r="Q790" s="1" t="s">
        <v>643</v>
      </c>
    </row>
    <row r="791" spans="1:48" ht="30" customHeight="1">
      <c r="A791" s="13"/>
      <c r="B791" s="13"/>
      <c r="C791" s="13"/>
      <c r="D791" s="13"/>
      <c r="E791" s="14"/>
      <c r="F791" s="14"/>
      <c r="G791" s="14"/>
      <c r="H791" s="14"/>
      <c r="I791" s="14"/>
      <c r="J791" s="14"/>
      <c r="K791" s="14"/>
      <c r="L791" s="14"/>
      <c r="M791" s="13"/>
      <c r="Q791" s="1" t="s">
        <v>643</v>
      </c>
    </row>
    <row r="792" spans="1:48" ht="30" customHeight="1">
      <c r="A792" s="13"/>
      <c r="B792" s="13"/>
      <c r="C792" s="13"/>
      <c r="D792" s="13"/>
      <c r="E792" s="14"/>
      <c r="F792" s="14"/>
      <c r="G792" s="14"/>
      <c r="H792" s="14"/>
      <c r="I792" s="14"/>
      <c r="J792" s="14"/>
      <c r="K792" s="14"/>
      <c r="L792" s="14"/>
      <c r="M792" s="13"/>
      <c r="Q792" s="1" t="s">
        <v>643</v>
      </c>
    </row>
    <row r="793" spans="1:48" ht="30" customHeight="1">
      <c r="A793" s="13"/>
      <c r="B793" s="13"/>
      <c r="C793" s="13"/>
      <c r="D793" s="13"/>
      <c r="E793" s="14"/>
      <c r="F793" s="14"/>
      <c r="G793" s="14"/>
      <c r="H793" s="14"/>
      <c r="I793" s="14"/>
      <c r="J793" s="14"/>
      <c r="K793" s="14"/>
      <c r="L793" s="14"/>
      <c r="M793" s="13"/>
      <c r="Q793" s="1" t="s">
        <v>643</v>
      </c>
    </row>
    <row r="794" spans="1:48" ht="30" customHeight="1">
      <c r="A794" s="13"/>
      <c r="B794" s="13"/>
      <c r="C794" s="13"/>
      <c r="D794" s="13"/>
      <c r="E794" s="14"/>
      <c r="F794" s="14"/>
      <c r="G794" s="14"/>
      <c r="H794" s="14"/>
      <c r="I794" s="14"/>
      <c r="J794" s="14"/>
      <c r="K794" s="14"/>
      <c r="L794" s="14"/>
      <c r="M794" s="13"/>
      <c r="Q794" s="1" t="s">
        <v>643</v>
      </c>
    </row>
    <row r="795" spans="1:48" ht="30" customHeight="1">
      <c r="A795" s="15" t="s">
        <v>109</v>
      </c>
      <c r="B795" s="13"/>
      <c r="C795" s="13"/>
      <c r="D795" s="13"/>
      <c r="E795" s="14"/>
      <c r="F795" s="14"/>
      <c r="G795" s="14"/>
      <c r="H795" s="14"/>
      <c r="I795" s="14"/>
      <c r="J795" s="14"/>
      <c r="K795" s="14"/>
      <c r="L795" s="14"/>
      <c r="M795" s="13"/>
      <c r="N795" t="s">
        <v>110</v>
      </c>
    </row>
    <row r="796" spans="1:48" ht="30" customHeight="1">
      <c r="A796" s="15" t="s">
        <v>658</v>
      </c>
      <c r="B796" s="15" t="s">
        <v>52</v>
      </c>
      <c r="C796" s="13"/>
      <c r="D796" s="13"/>
      <c r="E796" s="14"/>
      <c r="F796" s="14"/>
      <c r="G796" s="14"/>
      <c r="H796" s="14"/>
      <c r="I796" s="14"/>
      <c r="J796" s="14"/>
      <c r="K796" s="14"/>
      <c r="L796" s="14"/>
      <c r="M796" s="13"/>
      <c r="Q796" s="1" t="s">
        <v>659</v>
      </c>
    </row>
    <row r="797" spans="1:48" ht="30" customHeight="1">
      <c r="A797" s="15" t="s">
        <v>532</v>
      </c>
      <c r="B797" s="15" t="s">
        <v>533</v>
      </c>
      <c r="C797" s="15" t="s">
        <v>76</v>
      </c>
      <c r="D797" s="13">
        <v>3.2</v>
      </c>
      <c r="E797" s="14"/>
      <c r="F797" s="14"/>
      <c r="G797" s="14"/>
      <c r="H797" s="14"/>
      <c r="I797" s="14"/>
      <c r="J797" s="14"/>
      <c r="K797" s="14"/>
      <c r="L797" s="14"/>
      <c r="M797" s="15"/>
      <c r="N797" s="1" t="s">
        <v>534</v>
      </c>
      <c r="O797" s="1" t="s">
        <v>52</v>
      </c>
      <c r="P797" s="1" t="s">
        <v>52</v>
      </c>
      <c r="Q797" s="1" t="s">
        <v>659</v>
      </c>
      <c r="R797" s="1" t="s">
        <v>62</v>
      </c>
      <c r="S797" s="1" t="s">
        <v>62</v>
      </c>
      <c r="T797" s="1" t="s">
        <v>63</v>
      </c>
      <c r="AR797" s="1" t="s">
        <v>52</v>
      </c>
      <c r="AS797" s="1" t="s">
        <v>52</v>
      </c>
      <c r="AU797" s="1" t="s">
        <v>660</v>
      </c>
      <c r="AV797">
        <v>434</v>
      </c>
    </row>
    <row r="798" spans="1:48" ht="30" customHeight="1">
      <c r="A798" s="15" t="s">
        <v>428</v>
      </c>
      <c r="B798" s="15" t="s">
        <v>539</v>
      </c>
      <c r="C798" s="15" t="s">
        <v>71</v>
      </c>
      <c r="D798" s="13">
        <v>9</v>
      </c>
      <c r="E798" s="14"/>
      <c r="F798" s="14"/>
      <c r="G798" s="14"/>
      <c r="H798" s="14"/>
      <c r="I798" s="14"/>
      <c r="J798" s="14"/>
      <c r="K798" s="14"/>
      <c r="L798" s="14"/>
      <c r="M798" s="15"/>
      <c r="N798" s="1" t="s">
        <v>540</v>
      </c>
      <c r="O798" s="1" t="s">
        <v>52</v>
      </c>
      <c r="P798" s="1" t="s">
        <v>52</v>
      </c>
      <c r="Q798" s="1" t="s">
        <v>659</v>
      </c>
      <c r="R798" s="1" t="s">
        <v>62</v>
      </c>
      <c r="S798" s="1" t="s">
        <v>62</v>
      </c>
      <c r="T798" s="1" t="s">
        <v>63</v>
      </c>
      <c r="AR798" s="1" t="s">
        <v>52</v>
      </c>
      <c r="AS798" s="1" t="s">
        <v>52</v>
      </c>
      <c r="AU798" s="1" t="s">
        <v>661</v>
      </c>
      <c r="AV798">
        <v>435</v>
      </c>
    </row>
    <row r="799" spans="1:48" ht="30" customHeight="1">
      <c r="A799" s="15" t="s">
        <v>424</v>
      </c>
      <c r="B799" s="15" t="s">
        <v>633</v>
      </c>
      <c r="C799" s="15" t="s">
        <v>71</v>
      </c>
      <c r="D799" s="13">
        <v>2</v>
      </c>
      <c r="E799" s="14"/>
      <c r="F799" s="14"/>
      <c r="G799" s="14"/>
      <c r="H799" s="14"/>
      <c r="I799" s="14"/>
      <c r="J799" s="14"/>
      <c r="K799" s="14"/>
      <c r="L799" s="14"/>
      <c r="M799" s="15"/>
      <c r="N799" s="1" t="s">
        <v>634</v>
      </c>
      <c r="O799" s="1" t="s">
        <v>52</v>
      </c>
      <c r="P799" s="1" t="s">
        <v>52</v>
      </c>
      <c r="Q799" s="1" t="s">
        <v>659</v>
      </c>
      <c r="R799" s="1" t="s">
        <v>62</v>
      </c>
      <c r="S799" s="1" t="s">
        <v>62</v>
      </c>
      <c r="T799" s="1" t="s">
        <v>63</v>
      </c>
      <c r="AR799" s="1" t="s">
        <v>52</v>
      </c>
      <c r="AS799" s="1" t="s">
        <v>52</v>
      </c>
      <c r="AU799" s="1" t="s">
        <v>662</v>
      </c>
      <c r="AV799">
        <v>437</v>
      </c>
    </row>
    <row r="800" spans="1:48" ht="30" customHeight="1">
      <c r="A800" s="15" t="s">
        <v>424</v>
      </c>
      <c r="B800" s="15" t="s">
        <v>404</v>
      </c>
      <c r="C800" s="15" t="s">
        <v>71</v>
      </c>
      <c r="D800" s="13">
        <v>4</v>
      </c>
      <c r="E800" s="14"/>
      <c r="F800" s="14"/>
      <c r="G800" s="14"/>
      <c r="H800" s="14"/>
      <c r="I800" s="14"/>
      <c r="J800" s="14"/>
      <c r="K800" s="14"/>
      <c r="L800" s="14"/>
      <c r="M800" s="15"/>
      <c r="N800" s="1" t="s">
        <v>518</v>
      </c>
      <c r="O800" s="1" t="s">
        <v>52</v>
      </c>
      <c r="P800" s="1" t="s">
        <v>52</v>
      </c>
      <c r="Q800" s="1" t="s">
        <v>659</v>
      </c>
      <c r="R800" s="1" t="s">
        <v>62</v>
      </c>
      <c r="S800" s="1" t="s">
        <v>62</v>
      </c>
      <c r="T800" s="1" t="s">
        <v>63</v>
      </c>
      <c r="AR800" s="1" t="s">
        <v>52</v>
      </c>
      <c r="AS800" s="1" t="s">
        <v>52</v>
      </c>
      <c r="AU800" s="1" t="s">
        <v>663</v>
      </c>
      <c r="AV800">
        <v>438</v>
      </c>
    </row>
    <row r="801" spans="1:48" ht="30" customHeight="1">
      <c r="A801" s="15" t="s">
        <v>79</v>
      </c>
      <c r="B801" s="15" t="s">
        <v>476</v>
      </c>
      <c r="C801" s="15" t="s">
        <v>81</v>
      </c>
      <c r="D801" s="13">
        <v>14</v>
      </c>
      <c r="E801" s="14"/>
      <c r="F801" s="14"/>
      <c r="G801" s="14"/>
      <c r="H801" s="14"/>
      <c r="I801" s="14"/>
      <c r="J801" s="14"/>
      <c r="K801" s="14"/>
      <c r="L801" s="14"/>
      <c r="M801" s="15"/>
      <c r="N801" s="1" t="s">
        <v>477</v>
      </c>
      <c r="O801" s="1" t="s">
        <v>52</v>
      </c>
      <c r="P801" s="1" t="s">
        <v>52</v>
      </c>
      <c r="Q801" s="1" t="s">
        <v>659</v>
      </c>
      <c r="R801" s="1" t="s">
        <v>62</v>
      </c>
      <c r="S801" s="1" t="s">
        <v>62</v>
      </c>
      <c r="T801" s="1" t="s">
        <v>63</v>
      </c>
      <c r="AR801" s="1" t="s">
        <v>52</v>
      </c>
      <c r="AS801" s="1" t="s">
        <v>52</v>
      </c>
      <c r="AU801" s="1" t="s">
        <v>664</v>
      </c>
      <c r="AV801">
        <v>439</v>
      </c>
    </row>
    <row r="802" spans="1:48" ht="30" customHeight="1">
      <c r="A802" s="15" t="s">
        <v>94</v>
      </c>
      <c r="B802" s="15" t="s">
        <v>443</v>
      </c>
      <c r="C802" s="15" t="s">
        <v>96</v>
      </c>
      <c r="D802" s="13">
        <v>4.2000000000000003E-2</v>
      </c>
      <c r="E802" s="14"/>
      <c r="F802" s="14"/>
      <c r="G802" s="14"/>
      <c r="H802" s="14"/>
      <c r="I802" s="14"/>
      <c r="J802" s="14"/>
      <c r="K802" s="14"/>
      <c r="L802" s="14"/>
      <c r="M802" s="15"/>
      <c r="N802" s="1" t="s">
        <v>444</v>
      </c>
      <c r="O802" s="1" t="s">
        <v>52</v>
      </c>
      <c r="P802" s="1" t="s">
        <v>52</v>
      </c>
      <c r="Q802" s="1" t="s">
        <v>659</v>
      </c>
      <c r="R802" s="1" t="s">
        <v>63</v>
      </c>
      <c r="S802" s="1" t="s">
        <v>62</v>
      </c>
      <c r="T802" s="1" t="s">
        <v>62</v>
      </c>
      <c r="AR802" s="1" t="s">
        <v>52</v>
      </c>
      <c r="AS802" s="1" t="s">
        <v>52</v>
      </c>
      <c r="AU802" s="1" t="s">
        <v>665</v>
      </c>
      <c r="AV802">
        <v>440</v>
      </c>
    </row>
    <row r="803" spans="1:48" ht="30" customHeight="1">
      <c r="A803" s="15" t="s">
        <v>99</v>
      </c>
      <c r="B803" s="15" t="s">
        <v>443</v>
      </c>
      <c r="C803" s="15" t="s">
        <v>96</v>
      </c>
      <c r="D803" s="13">
        <v>4.2000000000000003E-2</v>
      </c>
      <c r="E803" s="14"/>
      <c r="F803" s="14"/>
      <c r="G803" s="14"/>
      <c r="H803" s="14"/>
      <c r="I803" s="14"/>
      <c r="J803" s="14"/>
      <c r="K803" s="14"/>
      <c r="L803" s="14"/>
      <c r="M803" s="15"/>
      <c r="N803" s="1" t="s">
        <v>446</v>
      </c>
      <c r="O803" s="1" t="s">
        <v>52</v>
      </c>
      <c r="P803" s="1" t="s">
        <v>52</v>
      </c>
      <c r="Q803" s="1" t="s">
        <v>659</v>
      </c>
      <c r="R803" s="1" t="s">
        <v>63</v>
      </c>
      <c r="S803" s="1" t="s">
        <v>62</v>
      </c>
      <c r="T803" s="1" t="s">
        <v>62</v>
      </c>
      <c r="AR803" s="1" t="s">
        <v>52</v>
      </c>
      <c r="AS803" s="1" t="s">
        <v>52</v>
      </c>
      <c r="AU803" s="1" t="s">
        <v>666</v>
      </c>
      <c r="AV803">
        <v>441</v>
      </c>
    </row>
    <row r="804" spans="1:48" ht="30" customHeight="1">
      <c r="A804" s="15" t="s">
        <v>102</v>
      </c>
      <c r="B804" s="15" t="s">
        <v>443</v>
      </c>
      <c r="C804" s="15" t="s">
        <v>96</v>
      </c>
      <c r="D804" s="13">
        <v>4.2000000000000003E-2</v>
      </c>
      <c r="E804" s="14"/>
      <c r="F804" s="14"/>
      <c r="G804" s="14"/>
      <c r="H804" s="14"/>
      <c r="I804" s="14"/>
      <c r="J804" s="14"/>
      <c r="K804" s="14"/>
      <c r="L804" s="14"/>
      <c r="M804" s="15"/>
      <c r="N804" s="1" t="s">
        <v>448</v>
      </c>
      <c r="O804" s="1" t="s">
        <v>52</v>
      </c>
      <c r="P804" s="1" t="s">
        <v>52</v>
      </c>
      <c r="Q804" s="1" t="s">
        <v>659</v>
      </c>
      <c r="R804" s="1" t="s">
        <v>63</v>
      </c>
      <c r="S804" s="1" t="s">
        <v>62</v>
      </c>
      <c r="T804" s="1" t="s">
        <v>62</v>
      </c>
      <c r="AR804" s="1" t="s">
        <v>52</v>
      </c>
      <c r="AS804" s="1" t="s">
        <v>52</v>
      </c>
      <c r="AU804" s="1" t="s">
        <v>667</v>
      </c>
      <c r="AV804">
        <v>442</v>
      </c>
    </row>
    <row r="805" spans="1:48" ht="30" customHeight="1">
      <c r="A805" s="15" t="s">
        <v>105</v>
      </c>
      <c r="B805" s="15" t="s">
        <v>443</v>
      </c>
      <c r="C805" s="15" t="s">
        <v>106</v>
      </c>
      <c r="D805" s="13">
        <v>-2</v>
      </c>
      <c r="E805" s="14"/>
      <c r="F805" s="14"/>
      <c r="G805" s="14"/>
      <c r="H805" s="14"/>
      <c r="I805" s="14"/>
      <c r="J805" s="14"/>
      <c r="K805" s="14"/>
      <c r="L805" s="14"/>
      <c r="M805" s="15"/>
      <c r="N805" s="1" t="s">
        <v>450</v>
      </c>
      <c r="O805" s="1" t="s">
        <v>52</v>
      </c>
      <c r="P805" s="1" t="s">
        <v>52</v>
      </c>
      <c r="Q805" s="1" t="s">
        <v>659</v>
      </c>
      <c r="R805" s="1" t="s">
        <v>62</v>
      </c>
      <c r="S805" s="1" t="s">
        <v>62</v>
      </c>
      <c r="T805" s="1" t="s">
        <v>63</v>
      </c>
      <c r="AR805" s="1" t="s">
        <v>52</v>
      </c>
      <c r="AS805" s="1" t="s">
        <v>52</v>
      </c>
      <c r="AU805" s="1" t="s">
        <v>668</v>
      </c>
      <c r="AV805">
        <v>443</v>
      </c>
    </row>
    <row r="806" spans="1:48" ht="30" customHeight="1">
      <c r="A806" s="13"/>
      <c r="B806" s="13"/>
      <c r="C806" s="13"/>
      <c r="D806" s="13"/>
      <c r="E806" s="14"/>
      <c r="F806" s="14"/>
      <c r="G806" s="14"/>
      <c r="H806" s="14"/>
      <c r="I806" s="14"/>
      <c r="J806" s="14"/>
      <c r="K806" s="14"/>
      <c r="L806" s="14"/>
      <c r="M806" s="13"/>
      <c r="Q806" s="1" t="s">
        <v>659</v>
      </c>
    </row>
    <row r="807" spans="1:48" ht="30" customHeight="1">
      <c r="A807" s="13"/>
      <c r="B807" s="13"/>
      <c r="C807" s="13"/>
      <c r="D807" s="13"/>
      <c r="E807" s="14"/>
      <c r="F807" s="14"/>
      <c r="G807" s="14"/>
      <c r="H807" s="14"/>
      <c r="I807" s="14"/>
      <c r="J807" s="14"/>
      <c r="K807" s="14"/>
      <c r="L807" s="14"/>
      <c r="M807" s="13"/>
      <c r="Q807" s="1" t="s">
        <v>659</v>
      </c>
    </row>
    <row r="808" spans="1:48" ht="30" customHeight="1">
      <c r="A808" s="13"/>
      <c r="B808" s="13"/>
      <c r="C808" s="13"/>
      <c r="D808" s="13"/>
      <c r="E808" s="14"/>
      <c r="F808" s="14"/>
      <c r="G808" s="14"/>
      <c r="H808" s="14"/>
      <c r="I808" s="14"/>
      <c r="J808" s="14"/>
      <c r="K808" s="14"/>
      <c r="L808" s="14"/>
      <c r="M808" s="13"/>
      <c r="Q808" s="1" t="s">
        <v>659</v>
      </c>
    </row>
    <row r="809" spans="1:48" ht="30" customHeight="1">
      <c r="A809" s="13"/>
      <c r="B809" s="13"/>
      <c r="C809" s="13"/>
      <c r="D809" s="13"/>
      <c r="E809" s="14"/>
      <c r="F809" s="14"/>
      <c r="G809" s="14"/>
      <c r="H809" s="14"/>
      <c r="I809" s="14"/>
      <c r="J809" s="14"/>
      <c r="K809" s="14"/>
      <c r="L809" s="14"/>
      <c r="M809" s="13"/>
      <c r="Q809" s="1" t="s">
        <v>659</v>
      </c>
    </row>
    <row r="810" spans="1:48" ht="30" customHeight="1">
      <c r="A810" s="13"/>
      <c r="B810" s="13"/>
      <c r="C810" s="13"/>
      <c r="D810" s="13"/>
      <c r="E810" s="14"/>
      <c r="F810" s="14"/>
      <c r="G810" s="14"/>
      <c r="H810" s="14"/>
      <c r="I810" s="14"/>
      <c r="J810" s="14"/>
      <c r="K810" s="14"/>
      <c r="L810" s="14"/>
      <c r="M810" s="13"/>
      <c r="Q810" s="1" t="s">
        <v>659</v>
      </c>
    </row>
    <row r="811" spans="1:48" ht="30" customHeight="1">
      <c r="A811" s="13"/>
      <c r="B811" s="13"/>
      <c r="C811" s="13"/>
      <c r="D811" s="13"/>
      <c r="E811" s="14"/>
      <c r="F811" s="14"/>
      <c r="G811" s="14"/>
      <c r="H811" s="14"/>
      <c r="I811" s="14"/>
      <c r="J811" s="14"/>
      <c r="K811" s="14"/>
      <c r="L811" s="14"/>
      <c r="M811" s="13"/>
      <c r="Q811" s="1" t="s">
        <v>659</v>
      </c>
    </row>
    <row r="812" spans="1:48" ht="30" customHeight="1">
      <c r="A812" s="13"/>
      <c r="B812" s="13"/>
      <c r="C812" s="13"/>
      <c r="D812" s="13"/>
      <c r="E812" s="14"/>
      <c r="F812" s="14"/>
      <c r="G812" s="14"/>
      <c r="H812" s="14"/>
      <c r="I812" s="14"/>
      <c r="J812" s="14"/>
      <c r="K812" s="14"/>
      <c r="L812" s="14"/>
      <c r="M812" s="13"/>
      <c r="Q812" s="1" t="s">
        <v>659</v>
      </c>
    </row>
    <row r="813" spans="1:48" ht="30" customHeight="1">
      <c r="A813" s="13"/>
      <c r="B813" s="13"/>
      <c r="C813" s="13"/>
      <c r="D813" s="13"/>
      <c r="E813" s="14"/>
      <c r="F813" s="14"/>
      <c r="G813" s="14"/>
      <c r="H813" s="14"/>
      <c r="I813" s="14"/>
      <c r="J813" s="14"/>
      <c r="K813" s="14"/>
      <c r="L813" s="14"/>
      <c r="M813" s="13"/>
      <c r="Q813" s="1" t="s">
        <v>659</v>
      </c>
    </row>
    <row r="814" spans="1:48" ht="30" customHeight="1">
      <c r="A814" s="13"/>
      <c r="B814" s="13"/>
      <c r="C814" s="13"/>
      <c r="D814" s="13"/>
      <c r="E814" s="14"/>
      <c r="F814" s="14"/>
      <c r="G814" s="14"/>
      <c r="H814" s="14"/>
      <c r="I814" s="14"/>
      <c r="J814" s="14"/>
      <c r="K814" s="14"/>
      <c r="L814" s="14"/>
      <c r="M814" s="13"/>
      <c r="Q814" s="1" t="s">
        <v>659</v>
      </c>
    </row>
    <row r="815" spans="1:48" ht="30" customHeight="1">
      <c r="A815" s="13"/>
      <c r="B815" s="13"/>
      <c r="C815" s="13"/>
      <c r="D815" s="13"/>
      <c r="E815" s="14"/>
      <c r="F815" s="14"/>
      <c r="G815" s="14"/>
      <c r="H815" s="14"/>
      <c r="I815" s="14"/>
      <c r="J815" s="14"/>
      <c r="K815" s="14"/>
      <c r="L815" s="14"/>
      <c r="M815" s="13"/>
      <c r="Q815" s="1" t="s">
        <v>659</v>
      </c>
    </row>
    <row r="816" spans="1:48" ht="30" customHeight="1">
      <c r="A816" s="13"/>
      <c r="B816" s="13"/>
      <c r="C816" s="13"/>
      <c r="D816" s="13"/>
      <c r="E816" s="14"/>
      <c r="F816" s="14"/>
      <c r="G816" s="14"/>
      <c r="H816" s="14"/>
      <c r="I816" s="14"/>
      <c r="J816" s="14"/>
      <c r="K816" s="14"/>
      <c r="L816" s="14"/>
      <c r="M816" s="13"/>
      <c r="Q816" s="1" t="s">
        <v>659</v>
      </c>
    </row>
    <row r="817" spans="1:48" ht="30" customHeight="1">
      <c r="A817" s="13"/>
      <c r="B817" s="13"/>
      <c r="C817" s="13"/>
      <c r="D817" s="13"/>
      <c r="E817" s="14"/>
      <c r="F817" s="14"/>
      <c r="G817" s="14"/>
      <c r="H817" s="14"/>
      <c r="I817" s="14"/>
      <c r="J817" s="14"/>
      <c r="K817" s="14"/>
      <c r="L817" s="14"/>
      <c r="M817" s="13"/>
      <c r="Q817" s="1" t="s">
        <v>659</v>
      </c>
    </row>
    <row r="818" spans="1:48" ht="30" customHeight="1">
      <c r="A818" s="13"/>
      <c r="B818" s="13"/>
      <c r="C818" s="13"/>
      <c r="D818" s="13"/>
      <c r="E818" s="14"/>
      <c r="F818" s="14"/>
      <c r="G818" s="14"/>
      <c r="H818" s="14"/>
      <c r="I818" s="14"/>
      <c r="J818" s="14"/>
      <c r="K818" s="14"/>
      <c r="L818" s="14"/>
      <c r="M818" s="13"/>
      <c r="Q818" s="1" t="s">
        <v>659</v>
      </c>
    </row>
    <row r="819" spans="1:48" ht="30" customHeight="1">
      <c r="A819" s="15" t="s">
        <v>109</v>
      </c>
      <c r="B819" s="13"/>
      <c r="C819" s="13"/>
      <c r="D819" s="13"/>
      <c r="E819" s="14"/>
      <c r="F819" s="14"/>
      <c r="G819" s="14"/>
      <c r="H819" s="14"/>
      <c r="I819" s="14"/>
      <c r="J819" s="14"/>
      <c r="K819" s="14"/>
      <c r="L819" s="14"/>
      <c r="M819" s="13"/>
      <c r="N819" t="s">
        <v>110</v>
      </c>
    </row>
    <row r="820" spans="1:48" ht="30" customHeight="1">
      <c r="A820" s="15" t="s">
        <v>669</v>
      </c>
      <c r="B820" s="15" t="s">
        <v>52</v>
      </c>
      <c r="C820" s="13"/>
      <c r="D820" s="13"/>
      <c r="E820" s="14"/>
      <c r="F820" s="14"/>
      <c r="G820" s="14"/>
      <c r="H820" s="14"/>
      <c r="I820" s="14"/>
      <c r="J820" s="14"/>
      <c r="K820" s="14"/>
      <c r="L820" s="14"/>
      <c r="M820" s="13"/>
      <c r="Q820" s="1" t="s">
        <v>670</v>
      </c>
    </row>
    <row r="821" spans="1:48" ht="30" customHeight="1">
      <c r="A821" s="15" t="s">
        <v>532</v>
      </c>
      <c r="B821" s="15" t="s">
        <v>671</v>
      </c>
      <c r="C821" s="15" t="s">
        <v>76</v>
      </c>
      <c r="D821" s="13">
        <v>4.9000000000000004</v>
      </c>
      <c r="E821" s="14"/>
      <c r="F821" s="14"/>
      <c r="G821" s="14"/>
      <c r="H821" s="14"/>
      <c r="I821" s="14"/>
      <c r="J821" s="14"/>
      <c r="K821" s="14"/>
      <c r="L821" s="14"/>
      <c r="M821" s="15"/>
      <c r="N821" s="1" t="s">
        <v>672</v>
      </c>
      <c r="O821" s="1" t="s">
        <v>52</v>
      </c>
      <c r="P821" s="1" t="s">
        <v>52</v>
      </c>
      <c r="Q821" s="1" t="s">
        <v>670</v>
      </c>
      <c r="R821" s="1" t="s">
        <v>62</v>
      </c>
      <c r="S821" s="1" t="s">
        <v>62</v>
      </c>
      <c r="T821" s="1" t="s">
        <v>63</v>
      </c>
      <c r="AR821" s="1" t="s">
        <v>52</v>
      </c>
      <c r="AS821" s="1" t="s">
        <v>52</v>
      </c>
      <c r="AU821" s="1" t="s">
        <v>673</v>
      </c>
      <c r="AV821">
        <v>445</v>
      </c>
    </row>
    <row r="822" spans="1:48" ht="30" customHeight="1">
      <c r="A822" s="15" t="s">
        <v>424</v>
      </c>
      <c r="B822" s="15" t="s">
        <v>633</v>
      </c>
      <c r="C822" s="15" t="s">
        <v>71</v>
      </c>
      <c r="D822" s="13">
        <v>2</v>
      </c>
      <c r="E822" s="14"/>
      <c r="F822" s="14"/>
      <c r="G822" s="14"/>
      <c r="H822" s="14"/>
      <c r="I822" s="14"/>
      <c r="J822" s="14"/>
      <c r="K822" s="14"/>
      <c r="L822" s="14"/>
      <c r="M822" s="15"/>
      <c r="N822" s="1" t="s">
        <v>634</v>
      </c>
      <c r="O822" s="1" t="s">
        <v>52</v>
      </c>
      <c r="P822" s="1" t="s">
        <v>52</v>
      </c>
      <c r="Q822" s="1" t="s">
        <v>670</v>
      </c>
      <c r="R822" s="1" t="s">
        <v>62</v>
      </c>
      <c r="S822" s="1" t="s">
        <v>62</v>
      </c>
      <c r="T822" s="1" t="s">
        <v>63</v>
      </c>
      <c r="AR822" s="1" t="s">
        <v>52</v>
      </c>
      <c r="AS822" s="1" t="s">
        <v>52</v>
      </c>
      <c r="AU822" s="1" t="s">
        <v>674</v>
      </c>
      <c r="AV822">
        <v>447</v>
      </c>
    </row>
    <row r="823" spans="1:48" ht="30" customHeight="1">
      <c r="A823" s="15" t="s">
        <v>424</v>
      </c>
      <c r="B823" s="15" t="s">
        <v>404</v>
      </c>
      <c r="C823" s="15" t="s">
        <v>71</v>
      </c>
      <c r="D823" s="13">
        <v>4</v>
      </c>
      <c r="E823" s="14"/>
      <c r="F823" s="14"/>
      <c r="G823" s="14"/>
      <c r="H823" s="14"/>
      <c r="I823" s="14"/>
      <c r="J823" s="14"/>
      <c r="K823" s="14"/>
      <c r="L823" s="14"/>
      <c r="M823" s="15"/>
      <c r="N823" s="1" t="s">
        <v>518</v>
      </c>
      <c r="O823" s="1" t="s">
        <v>52</v>
      </c>
      <c r="P823" s="1" t="s">
        <v>52</v>
      </c>
      <c r="Q823" s="1" t="s">
        <v>670</v>
      </c>
      <c r="R823" s="1" t="s">
        <v>62</v>
      </c>
      <c r="S823" s="1" t="s">
        <v>62</v>
      </c>
      <c r="T823" s="1" t="s">
        <v>63</v>
      </c>
      <c r="AR823" s="1" t="s">
        <v>52</v>
      </c>
      <c r="AS823" s="1" t="s">
        <v>52</v>
      </c>
      <c r="AU823" s="1" t="s">
        <v>675</v>
      </c>
      <c r="AV823">
        <v>448</v>
      </c>
    </row>
    <row r="824" spans="1:48" ht="30" customHeight="1">
      <c r="A824" s="15" t="s">
        <v>79</v>
      </c>
      <c r="B824" s="15" t="s">
        <v>476</v>
      </c>
      <c r="C824" s="15" t="s">
        <v>81</v>
      </c>
      <c r="D824" s="13">
        <v>14</v>
      </c>
      <c r="E824" s="14"/>
      <c r="F824" s="14"/>
      <c r="G824" s="14"/>
      <c r="H824" s="14"/>
      <c r="I824" s="14"/>
      <c r="J824" s="14"/>
      <c r="K824" s="14"/>
      <c r="L824" s="14"/>
      <c r="M824" s="15"/>
      <c r="N824" s="1" t="s">
        <v>477</v>
      </c>
      <c r="O824" s="1" t="s">
        <v>52</v>
      </c>
      <c r="P824" s="1" t="s">
        <v>52</v>
      </c>
      <c r="Q824" s="1" t="s">
        <v>670</v>
      </c>
      <c r="R824" s="1" t="s">
        <v>62</v>
      </c>
      <c r="S824" s="1" t="s">
        <v>62</v>
      </c>
      <c r="T824" s="1" t="s">
        <v>63</v>
      </c>
      <c r="AR824" s="1" t="s">
        <v>52</v>
      </c>
      <c r="AS824" s="1" t="s">
        <v>52</v>
      </c>
      <c r="AU824" s="1" t="s">
        <v>676</v>
      </c>
      <c r="AV824">
        <v>449</v>
      </c>
    </row>
    <row r="825" spans="1:48" ht="30" customHeight="1">
      <c r="A825" s="15" t="s">
        <v>94</v>
      </c>
      <c r="B825" s="15" t="s">
        <v>443</v>
      </c>
      <c r="C825" s="15" t="s">
        <v>96</v>
      </c>
      <c r="D825" s="13">
        <v>4.1000000000000002E-2</v>
      </c>
      <c r="E825" s="14"/>
      <c r="F825" s="14"/>
      <c r="G825" s="14"/>
      <c r="H825" s="14"/>
      <c r="I825" s="14"/>
      <c r="J825" s="14"/>
      <c r="K825" s="14"/>
      <c r="L825" s="14"/>
      <c r="M825" s="15"/>
      <c r="N825" s="1" t="s">
        <v>444</v>
      </c>
      <c r="O825" s="1" t="s">
        <v>52</v>
      </c>
      <c r="P825" s="1" t="s">
        <v>52</v>
      </c>
      <c r="Q825" s="1" t="s">
        <v>670</v>
      </c>
      <c r="R825" s="1" t="s">
        <v>63</v>
      </c>
      <c r="S825" s="1" t="s">
        <v>62</v>
      </c>
      <c r="T825" s="1" t="s">
        <v>62</v>
      </c>
      <c r="AR825" s="1" t="s">
        <v>52</v>
      </c>
      <c r="AS825" s="1" t="s">
        <v>52</v>
      </c>
      <c r="AU825" s="1" t="s">
        <v>677</v>
      </c>
      <c r="AV825">
        <v>450</v>
      </c>
    </row>
    <row r="826" spans="1:48" ht="30" customHeight="1">
      <c r="A826" s="15" t="s">
        <v>99</v>
      </c>
      <c r="B826" s="15" t="s">
        <v>443</v>
      </c>
      <c r="C826" s="15" t="s">
        <v>96</v>
      </c>
      <c r="D826" s="13">
        <v>4.1000000000000002E-2</v>
      </c>
      <c r="E826" s="14"/>
      <c r="F826" s="14"/>
      <c r="G826" s="14"/>
      <c r="H826" s="14"/>
      <c r="I826" s="14"/>
      <c r="J826" s="14"/>
      <c r="K826" s="14"/>
      <c r="L826" s="14"/>
      <c r="M826" s="15"/>
      <c r="N826" s="1" t="s">
        <v>446</v>
      </c>
      <c r="O826" s="1" t="s">
        <v>52</v>
      </c>
      <c r="P826" s="1" t="s">
        <v>52</v>
      </c>
      <c r="Q826" s="1" t="s">
        <v>670</v>
      </c>
      <c r="R826" s="1" t="s">
        <v>63</v>
      </c>
      <c r="S826" s="1" t="s">
        <v>62</v>
      </c>
      <c r="T826" s="1" t="s">
        <v>62</v>
      </c>
      <c r="AR826" s="1" t="s">
        <v>52</v>
      </c>
      <c r="AS826" s="1" t="s">
        <v>52</v>
      </c>
      <c r="AU826" s="1" t="s">
        <v>678</v>
      </c>
      <c r="AV826">
        <v>451</v>
      </c>
    </row>
    <row r="827" spans="1:48" ht="30" customHeight="1">
      <c r="A827" s="15" t="s">
        <v>102</v>
      </c>
      <c r="B827" s="15" t="s">
        <v>443</v>
      </c>
      <c r="C827" s="15" t="s">
        <v>96</v>
      </c>
      <c r="D827" s="13">
        <v>4.1000000000000002E-2</v>
      </c>
      <c r="E827" s="14"/>
      <c r="F827" s="14"/>
      <c r="G827" s="14"/>
      <c r="H827" s="14"/>
      <c r="I827" s="14"/>
      <c r="J827" s="14"/>
      <c r="K827" s="14"/>
      <c r="L827" s="14"/>
      <c r="M827" s="15"/>
      <c r="N827" s="1" t="s">
        <v>448</v>
      </c>
      <c r="O827" s="1" t="s">
        <v>52</v>
      </c>
      <c r="P827" s="1" t="s">
        <v>52</v>
      </c>
      <c r="Q827" s="1" t="s">
        <v>670</v>
      </c>
      <c r="R827" s="1" t="s">
        <v>63</v>
      </c>
      <c r="S827" s="1" t="s">
        <v>62</v>
      </c>
      <c r="T827" s="1" t="s">
        <v>62</v>
      </c>
      <c r="AR827" s="1" t="s">
        <v>52</v>
      </c>
      <c r="AS827" s="1" t="s">
        <v>52</v>
      </c>
      <c r="AU827" s="1" t="s">
        <v>679</v>
      </c>
      <c r="AV827">
        <v>452</v>
      </c>
    </row>
    <row r="828" spans="1:48" ht="30" customHeight="1">
      <c r="A828" s="15" t="s">
        <v>105</v>
      </c>
      <c r="B828" s="15" t="s">
        <v>443</v>
      </c>
      <c r="C828" s="15" t="s">
        <v>106</v>
      </c>
      <c r="D828" s="13">
        <v>-1</v>
      </c>
      <c r="E828" s="14"/>
      <c r="F828" s="14"/>
      <c r="G828" s="14"/>
      <c r="H828" s="14"/>
      <c r="I828" s="14"/>
      <c r="J828" s="14"/>
      <c r="K828" s="14"/>
      <c r="L828" s="14"/>
      <c r="M828" s="15"/>
      <c r="N828" s="1" t="s">
        <v>450</v>
      </c>
      <c r="O828" s="1" t="s">
        <v>52</v>
      </c>
      <c r="P828" s="1" t="s">
        <v>52</v>
      </c>
      <c r="Q828" s="1" t="s">
        <v>670</v>
      </c>
      <c r="R828" s="1" t="s">
        <v>62</v>
      </c>
      <c r="S828" s="1" t="s">
        <v>62</v>
      </c>
      <c r="T828" s="1" t="s">
        <v>63</v>
      </c>
      <c r="AR828" s="1" t="s">
        <v>52</v>
      </c>
      <c r="AS828" s="1" t="s">
        <v>52</v>
      </c>
      <c r="AU828" s="1" t="s">
        <v>680</v>
      </c>
      <c r="AV828">
        <v>453</v>
      </c>
    </row>
    <row r="829" spans="1:48" ht="30" customHeight="1">
      <c r="A829" s="13"/>
      <c r="B829" s="13"/>
      <c r="C829" s="13"/>
      <c r="D829" s="13"/>
      <c r="E829" s="14"/>
      <c r="F829" s="14"/>
      <c r="G829" s="14"/>
      <c r="H829" s="14"/>
      <c r="I829" s="14"/>
      <c r="J829" s="14"/>
      <c r="K829" s="14"/>
      <c r="L829" s="14"/>
      <c r="M829" s="13"/>
      <c r="Q829" s="1" t="s">
        <v>670</v>
      </c>
    </row>
    <row r="830" spans="1:48" ht="30" customHeight="1">
      <c r="A830" s="13"/>
      <c r="B830" s="13"/>
      <c r="C830" s="13"/>
      <c r="D830" s="13"/>
      <c r="E830" s="14"/>
      <c r="F830" s="14"/>
      <c r="G830" s="14"/>
      <c r="H830" s="14"/>
      <c r="I830" s="14"/>
      <c r="J830" s="14"/>
      <c r="K830" s="14"/>
      <c r="L830" s="14"/>
      <c r="M830" s="13"/>
      <c r="Q830" s="1" t="s">
        <v>670</v>
      </c>
    </row>
    <row r="831" spans="1:48" ht="30" customHeight="1">
      <c r="A831" s="13"/>
      <c r="B831" s="13"/>
      <c r="C831" s="13"/>
      <c r="D831" s="13"/>
      <c r="E831" s="14"/>
      <c r="F831" s="14"/>
      <c r="G831" s="14"/>
      <c r="H831" s="14"/>
      <c r="I831" s="14"/>
      <c r="J831" s="14"/>
      <c r="K831" s="14"/>
      <c r="L831" s="14"/>
      <c r="M831" s="13"/>
      <c r="Q831" s="1" t="s">
        <v>670</v>
      </c>
    </row>
    <row r="832" spans="1:48" ht="30" customHeight="1">
      <c r="A832" s="13"/>
      <c r="B832" s="13"/>
      <c r="C832" s="13"/>
      <c r="D832" s="13"/>
      <c r="E832" s="14"/>
      <c r="F832" s="14"/>
      <c r="G832" s="14"/>
      <c r="H832" s="14"/>
      <c r="I832" s="14"/>
      <c r="J832" s="14"/>
      <c r="K832" s="14"/>
      <c r="L832" s="14"/>
      <c r="M832" s="13"/>
      <c r="Q832" s="1" t="s">
        <v>670</v>
      </c>
    </row>
    <row r="833" spans="1:48" ht="30" customHeight="1">
      <c r="A833" s="13"/>
      <c r="B833" s="13"/>
      <c r="C833" s="13"/>
      <c r="D833" s="13"/>
      <c r="E833" s="14"/>
      <c r="F833" s="14"/>
      <c r="G833" s="14"/>
      <c r="H833" s="14"/>
      <c r="I833" s="14"/>
      <c r="J833" s="14"/>
      <c r="K833" s="14"/>
      <c r="L833" s="14"/>
      <c r="M833" s="13"/>
      <c r="Q833" s="1" t="s">
        <v>670</v>
      </c>
    </row>
    <row r="834" spans="1:48" ht="30" customHeight="1">
      <c r="A834" s="13"/>
      <c r="B834" s="13"/>
      <c r="C834" s="13"/>
      <c r="D834" s="13"/>
      <c r="E834" s="14"/>
      <c r="F834" s="14"/>
      <c r="G834" s="14"/>
      <c r="H834" s="14"/>
      <c r="I834" s="14"/>
      <c r="J834" s="14"/>
      <c r="K834" s="14"/>
      <c r="L834" s="14"/>
      <c r="M834" s="13"/>
      <c r="Q834" s="1" t="s">
        <v>670</v>
      </c>
    </row>
    <row r="835" spans="1:48" ht="30" customHeight="1">
      <c r="A835" s="13"/>
      <c r="B835" s="13"/>
      <c r="C835" s="13"/>
      <c r="D835" s="13"/>
      <c r="E835" s="14"/>
      <c r="F835" s="14"/>
      <c r="G835" s="14"/>
      <c r="H835" s="14"/>
      <c r="I835" s="14"/>
      <c r="J835" s="14"/>
      <c r="K835" s="14"/>
      <c r="L835" s="14"/>
      <c r="M835" s="13"/>
      <c r="Q835" s="1" t="s">
        <v>670</v>
      </c>
    </row>
    <row r="836" spans="1:48" ht="30" customHeight="1">
      <c r="A836" s="13"/>
      <c r="B836" s="13"/>
      <c r="C836" s="13"/>
      <c r="D836" s="13"/>
      <c r="E836" s="14"/>
      <c r="F836" s="14"/>
      <c r="G836" s="14"/>
      <c r="H836" s="14"/>
      <c r="I836" s="14"/>
      <c r="J836" s="14"/>
      <c r="K836" s="14"/>
      <c r="L836" s="14"/>
      <c r="M836" s="13"/>
      <c r="Q836" s="1" t="s">
        <v>670</v>
      </c>
    </row>
    <row r="837" spans="1:48" ht="30" customHeight="1">
      <c r="A837" s="13"/>
      <c r="B837" s="13"/>
      <c r="C837" s="13"/>
      <c r="D837" s="13"/>
      <c r="E837" s="14"/>
      <c r="F837" s="14"/>
      <c r="G837" s="14"/>
      <c r="H837" s="14"/>
      <c r="I837" s="14"/>
      <c r="J837" s="14"/>
      <c r="K837" s="14"/>
      <c r="L837" s="14"/>
      <c r="M837" s="13"/>
      <c r="Q837" s="1" t="s">
        <v>670</v>
      </c>
    </row>
    <row r="838" spans="1:48" ht="30" customHeight="1">
      <c r="A838" s="13"/>
      <c r="B838" s="13"/>
      <c r="C838" s="13"/>
      <c r="D838" s="13"/>
      <c r="E838" s="14"/>
      <c r="F838" s="14"/>
      <c r="G838" s="14"/>
      <c r="H838" s="14"/>
      <c r="I838" s="14"/>
      <c r="J838" s="14"/>
      <c r="K838" s="14"/>
      <c r="L838" s="14"/>
      <c r="M838" s="13"/>
      <c r="Q838" s="1" t="s">
        <v>670</v>
      </c>
    </row>
    <row r="839" spans="1:48" ht="30" customHeight="1">
      <c r="A839" s="13"/>
      <c r="B839" s="13"/>
      <c r="C839" s="13"/>
      <c r="D839" s="13"/>
      <c r="E839" s="14"/>
      <c r="F839" s="14"/>
      <c r="G839" s="14"/>
      <c r="H839" s="14"/>
      <c r="I839" s="14"/>
      <c r="J839" s="14"/>
      <c r="K839" s="14"/>
      <c r="L839" s="14"/>
      <c r="M839" s="13"/>
      <c r="Q839" s="1" t="s">
        <v>670</v>
      </c>
    </row>
    <row r="840" spans="1:48" ht="30" customHeight="1">
      <c r="A840" s="13"/>
      <c r="B840" s="13"/>
      <c r="C840" s="13"/>
      <c r="D840" s="13"/>
      <c r="E840" s="14"/>
      <c r="F840" s="14"/>
      <c r="G840" s="14"/>
      <c r="H840" s="14"/>
      <c r="I840" s="14"/>
      <c r="J840" s="14"/>
      <c r="K840" s="14"/>
      <c r="L840" s="14"/>
      <c r="M840" s="13"/>
      <c r="Q840" s="1" t="s">
        <v>670</v>
      </c>
    </row>
    <row r="841" spans="1:48" ht="30" customHeight="1">
      <c r="A841" s="13"/>
      <c r="B841" s="13"/>
      <c r="C841" s="13"/>
      <c r="D841" s="13"/>
      <c r="E841" s="14"/>
      <c r="F841" s="14"/>
      <c r="G841" s="14"/>
      <c r="H841" s="14"/>
      <c r="I841" s="14"/>
      <c r="J841" s="14"/>
      <c r="K841" s="14"/>
      <c r="L841" s="14"/>
      <c r="M841" s="13"/>
      <c r="Q841" s="1" t="s">
        <v>670</v>
      </c>
    </row>
    <row r="842" spans="1:48" ht="30" customHeight="1">
      <c r="A842" s="13"/>
      <c r="B842" s="13"/>
      <c r="C842" s="13"/>
      <c r="D842" s="13"/>
      <c r="E842" s="14"/>
      <c r="F842" s="14"/>
      <c r="G842" s="14"/>
      <c r="H842" s="14"/>
      <c r="I842" s="14"/>
      <c r="J842" s="14"/>
      <c r="K842" s="14"/>
      <c r="L842" s="14"/>
      <c r="M842" s="13"/>
      <c r="Q842" s="1" t="s">
        <v>670</v>
      </c>
    </row>
    <row r="843" spans="1:48" ht="30" customHeight="1">
      <c r="A843" s="15" t="s">
        <v>109</v>
      </c>
      <c r="B843" s="13"/>
      <c r="C843" s="13"/>
      <c r="D843" s="13"/>
      <c r="E843" s="14"/>
      <c r="F843" s="14"/>
      <c r="G843" s="14"/>
      <c r="H843" s="14"/>
      <c r="I843" s="14"/>
      <c r="J843" s="14"/>
      <c r="K843" s="14"/>
      <c r="L843" s="14"/>
      <c r="M843" s="13"/>
      <c r="N843" t="s">
        <v>110</v>
      </c>
    </row>
    <row r="844" spans="1:48" ht="30" customHeight="1">
      <c r="A844" s="15" t="s">
        <v>681</v>
      </c>
      <c r="B844" s="15" t="s">
        <v>52</v>
      </c>
      <c r="C844" s="13"/>
      <c r="D844" s="13"/>
      <c r="E844" s="14"/>
      <c r="F844" s="14"/>
      <c r="G844" s="14"/>
      <c r="H844" s="14"/>
      <c r="I844" s="14"/>
      <c r="J844" s="14"/>
      <c r="K844" s="14"/>
      <c r="L844" s="14"/>
      <c r="M844" s="13"/>
      <c r="Q844" s="1" t="s">
        <v>682</v>
      </c>
    </row>
    <row r="845" spans="1:48" ht="30" customHeight="1">
      <c r="A845" s="15" t="s">
        <v>428</v>
      </c>
      <c r="B845" s="15" t="s">
        <v>539</v>
      </c>
      <c r="C845" s="15" t="s">
        <v>71</v>
      </c>
      <c r="D845" s="13">
        <v>37</v>
      </c>
      <c r="E845" s="14"/>
      <c r="F845" s="14"/>
      <c r="G845" s="14"/>
      <c r="H845" s="14"/>
      <c r="I845" s="14"/>
      <c r="J845" s="14"/>
      <c r="K845" s="14"/>
      <c r="L845" s="14"/>
      <c r="M845" s="15"/>
      <c r="N845" s="1" t="s">
        <v>540</v>
      </c>
      <c r="O845" s="1" t="s">
        <v>52</v>
      </c>
      <c r="P845" s="1" t="s">
        <v>52</v>
      </c>
      <c r="Q845" s="1" t="s">
        <v>682</v>
      </c>
      <c r="R845" s="1" t="s">
        <v>62</v>
      </c>
      <c r="S845" s="1" t="s">
        <v>62</v>
      </c>
      <c r="T845" s="1" t="s">
        <v>63</v>
      </c>
      <c r="AR845" s="1" t="s">
        <v>52</v>
      </c>
      <c r="AS845" s="1" t="s">
        <v>52</v>
      </c>
      <c r="AU845" s="1" t="s">
        <v>683</v>
      </c>
      <c r="AV845">
        <v>463</v>
      </c>
    </row>
    <row r="846" spans="1:48" ht="30" customHeight="1">
      <c r="A846" s="15" t="s">
        <v>424</v>
      </c>
      <c r="B846" s="15" t="s">
        <v>633</v>
      </c>
      <c r="C846" s="15" t="s">
        <v>71</v>
      </c>
      <c r="D846" s="13">
        <v>2</v>
      </c>
      <c r="E846" s="14"/>
      <c r="F846" s="14"/>
      <c r="G846" s="14"/>
      <c r="H846" s="14"/>
      <c r="I846" s="14"/>
      <c r="J846" s="14"/>
      <c r="K846" s="14"/>
      <c r="L846" s="14"/>
      <c r="M846" s="15"/>
      <c r="N846" s="1" t="s">
        <v>634</v>
      </c>
      <c r="O846" s="1" t="s">
        <v>52</v>
      </c>
      <c r="P846" s="1" t="s">
        <v>52</v>
      </c>
      <c r="Q846" s="1" t="s">
        <v>682</v>
      </c>
      <c r="R846" s="1" t="s">
        <v>62</v>
      </c>
      <c r="S846" s="1" t="s">
        <v>62</v>
      </c>
      <c r="T846" s="1" t="s">
        <v>63</v>
      </c>
      <c r="AR846" s="1" t="s">
        <v>52</v>
      </c>
      <c r="AS846" s="1" t="s">
        <v>52</v>
      </c>
      <c r="AU846" s="1" t="s">
        <v>684</v>
      </c>
      <c r="AV846">
        <v>456</v>
      </c>
    </row>
    <row r="847" spans="1:48" ht="30" customHeight="1">
      <c r="A847" s="15" t="s">
        <v>424</v>
      </c>
      <c r="B847" s="15" t="s">
        <v>404</v>
      </c>
      <c r="C847" s="15" t="s">
        <v>71</v>
      </c>
      <c r="D847" s="13">
        <v>3</v>
      </c>
      <c r="E847" s="14"/>
      <c r="F847" s="14"/>
      <c r="G847" s="14"/>
      <c r="H847" s="14"/>
      <c r="I847" s="14"/>
      <c r="J847" s="14"/>
      <c r="K847" s="14"/>
      <c r="L847" s="14"/>
      <c r="M847" s="15"/>
      <c r="N847" s="1" t="s">
        <v>518</v>
      </c>
      <c r="O847" s="1" t="s">
        <v>52</v>
      </c>
      <c r="P847" s="1" t="s">
        <v>52</v>
      </c>
      <c r="Q847" s="1" t="s">
        <v>682</v>
      </c>
      <c r="R847" s="1" t="s">
        <v>62</v>
      </c>
      <c r="S847" s="1" t="s">
        <v>62</v>
      </c>
      <c r="T847" s="1" t="s">
        <v>63</v>
      </c>
      <c r="AR847" s="1" t="s">
        <v>52</v>
      </c>
      <c r="AS847" s="1" t="s">
        <v>52</v>
      </c>
      <c r="AU847" s="1" t="s">
        <v>685</v>
      </c>
      <c r="AV847">
        <v>457</v>
      </c>
    </row>
    <row r="848" spans="1:48" ht="30" customHeight="1">
      <c r="A848" s="15" t="s">
        <v>79</v>
      </c>
      <c r="B848" s="15" t="s">
        <v>476</v>
      </c>
      <c r="C848" s="15" t="s">
        <v>81</v>
      </c>
      <c r="D848" s="13">
        <v>16</v>
      </c>
      <c r="E848" s="14"/>
      <c r="F848" s="14"/>
      <c r="G848" s="14"/>
      <c r="H848" s="14"/>
      <c r="I848" s="14"/>
      <c r="J848" s="14"/>
      <c r="K848" s="14"/>
      <c r="L848" s="14"/>
      <c r="M848" s="15"/>
      <c r="N848" s="1" t="s">
        <v>477</v>
      </c>
      <c r="O848" s="1" t="s">
        <v>52</v>
      </c>
      <c r="P848" s="1" t="s">
        <v>52</v>
      </c>
      <c r="Q848" s="1" t="s">
        <v>682</v>
      </c>
      <c r="R848" s="1" t="s">
        <v>62</v>
      </c>
      <c r="S848" s="1" t="s">
        <v>62</v>
      </c>
      <c r="T848" s="1" t="s">
        <v>63</v>
      </c>
      <c r="AR848" s="1" t="s">
        <v>52</v>
      </c>
      <c r="AS848" s="1" t="s">
        <v>52</v>
      </c>
      <c r="AU848" s="1" t="s">
        <v>686</v>
      </c>
      <c r="AV848">
        <v>458</v>
      </c>
    </row>
    <row r="849" spans="1:48" ht="30" customHeight="1">
      <c r="A849" s="15" t="s">
        <v>94</v>
      </c>
      <c r="B849" s="15" t="s">
        <v>443</v>
      </c>
      <c r="C849" s="15" t="s">
        <v>96</v>
      </c>
      <c r="D849" s="13">
        <v>3.7999999999999999E-2</v>
      </c>
      <c r="E849" s="14"/>
      <c r="F849" s="14"/>
      <c r="G849" s="14"/>
      <c r="H849" s="14"/>
      <c r="I849" s="14"/>
      <c r="J849" s="14"/>
      <c r="K849" s="14"/>
      <c r="L849" s="14"/>
      <c r="M849" s="15"/>
      <c r="N849" s="1" t="s">
        <v>444</v>
      </c>
      <c r="O849" s="1" t="s">
        <v>52</v>
      </c>
      <c r="P849" s="1" t="s">
        <v>52</v>
      </c>
      <c r="Q849" s="1" t="s">
        <v>682</v>
      </c>
      <c r="R849" s="1" t="s">
        <v>63</v>
      </c>
      <c r="S849" s="1" t="s">
        <v>62</v>
      </c>
      <c r="T849" s="1" t="s">
        <v>62</v>
      </c>
      <c r="AR849" s="1" t="s">
        <v>52</v>
      </c>
      <c r="AS849" s="1" t="s">
        <v>52</v>
      </c>
      <c r="AU849" s="1" t="s">
        <v>687</v>
      </c>
      <c r="AV849">
        <v>459</v>
      </c>
    </row>
    <row r="850" spans="1:48" ht="30" customHeight="1">
      <c r="A850" s="15" t="s">
        <v>99</v>
      </c>
      <c r="B850" s="15" t="s">
        <v>443</v>
      </c>
      <c r="C850" s="15" t="s">
        <v>96</v>
      </c>
      <c r="D850" s="13">
        <v>3.7999999999999999E-2</v>
      </c>
      <c r="E850" s="14"/>
      <c r="F850" s="14"/>
      <c r="G850" s="14"/>
      <c r="H850" s="14"/>
      <c r="I850" s="14"/>
      <c r="J850" s="14"/>
      <c r="K850" s="14"/>
      <c r="L850" s="14"/>
      <c r="M850" s="15"/>
      <c r="N850" s="1" t="s">
        <v>446</v>
      </c>
      <c r="O850" s="1" t="s">
        <v>52</v>
      </c>
      <c r="P850" s="1" t="s">
        <v>52</v>
      </c>
      <c r="Q850" s="1" t="s">
        <v>682</v>
      </c>
      <c r="R850" s="1" t="s">
        <v>63</v>
      </c>
      <c r="S850" s="1" t="s">
        <v>62</v>
      </c>
      <c r="T850" s="1" t="s">
        <v>62</v>
      </c>
      <c r="AR850" s="1" t="s">
        <v>52</v>
      </c>
      <c r="AS850" s="1" t="s">
        <v>52</v>
      </c>
      <c r="AU850" s="1" t="s">
        <v>688</v>
      </c>
      <c r="AV850">
        <v>460</v>
      </c>
    </row>
    <row r="851" spans="1:48" ht="30" customHeight="1">
      <c r="A851" s="15" t="s">
        <v>102</v>
      </c>
      <c r="B851" s="15" t="s">
        <v>443</v>
      </c>
      <c r="C851" s="15" t="s">
        <v>96</v>
      </c>
      <c r="D851" s="13">
        <v>3.7999999999999999E-2</v>
      </c>
      <c r="E851" s="14"/>
      <c r="F851" s="14"/>
      <c r="G851" s="14"/>
      <c r="H851" s="14"/>
      <c r="I851" s="14"/>
      <c r="J851" s="14"/>
      <c r="K851" s="14"/>
      <c r="L851" s="14"/>
      <c r="M851" s="15"/>
      <c r="N851" s="1" t="s">
        <v>448</v>
      </c>
      <c r="O851" s="1" t="s">
        <v>52</v>
      </c>
      <c r="P851" s="1" t="s">
        <v>52</v>
      </c>
      <c r="Q851" s="1" t="s">
        <v>682</v>
      </c>
      <c r="R851" s="1" t="s">
        <v>63</v>
      </c>
      <c r="S851" s="1" t="s">
        <v>62</v>
      </c>
      <c r="T851" s="1" t="s">
        <v>62</v>
      </c>
      <c r="AR851" s="1" t="s">
        <v>52</v>
      </c>
      <c r="AS851" s="1" t="s">
        <v>52</v>
      </c>
      <c r="AU851" s="1" t="s">
        <v>689</v>
      </c>
      <c r="AV851">
        <v>461</v>
      </c>
    </row>
    <row r="852" spans="1:48" ht="30" customHeight="1">
      <c r="A852" s="15" t="s">
        <v>105</v>
      </c>
      <c r="B852" s="15" t="s">
        <v>443</v>
      </c>
      <c r="C852" s="15" t="s">
        <v>106</v>
      </c>
      <c r="D852" s="13">
        <v>-4</v>
      </c>
      <c r="E852" s="14"/>
      <c r="F852" s="14"/>
      <c r="G852" s="14"/>
      <c r="H852" s="14"/>
      <c r="I852" s="14"/>
      <c r="J852" s="14"/>
      <c r="K852" s="14"/>
      <c r="L852" s="14"/>
      <c r="M852" s="15"/>
      <c r="N852" s="1" t="s">
        <v>450</v>
      </c>
      <c r="O852" s="1" t="s">
        <v>52</v>
      </c>
      <c r="P852" s="1" t="s">
        <v>52</v>
      </c>
      <c r="Q852" s="1" t="s">
        <v>682</v>
      </c>
      <c r="R852" s="1" t="s">
        <v>62</v>
      </c>
      <c r="S852" s="1" t="s">
        <v>62</v>
      </c>
      <c r="T852" s="1" t="s">
        <v>63</v>
      </c>
      <c r="AR852" s="1" t="s">
        <v>52</v>
      </c>
      <c r="AS852" s="1" t="s">
        <v>52</v>
      </c>
      <c r="AU852" s="1" t="s">
        <v>690</v>
      </c>
      <c r="AV852">
        <v>462</v>
      </c>
    </row>
    <row r="853" spans="1:48" ht="30" customHeight="1">
      <c r="A853" s="13"/>
      <c r="B853" s="13"/>
      <c r="C853" s="13"/>
      <c r="D853" s="13"/>
      <c r="E853" s="14"/>
      <c r="F853" s="14"/>
      <c r="G853" s="14"/>
      <c r="H853" s="14"/>
      <c r="I853" s="14"/>
      <c r="J853" s="14"/>
      <c r="K853" s="14"/>
      <c r="L853" s="14"/>
      <c r="M853" s="13"/>
      <c r="Q853" s="1" t="s">
        <v>682</v>
      </c>
    </row>
    <row r="854" spans="1:48" ht="30" customHeight="1">
      <c r="A854" s="13"/>
      <c r="B854" s="13"/>
      <c r="C854" s="13"/>
      <c r="D854" s="13"/>
      <c r="E854" s="14"/>
      <c r="F854" s="14"/>
      <c r="G854" s="14"/>
      <c r="H854" s="14"/>
      <c r="I854" s="14"/>
      <c r="J854" s="14"/>
      <c r="K854" s="14"/>
      <c r="L854" s="14"/>
      <c r="M854" s="13"/>
      <c r="Q854" s="1" t="s">
        <v>682</v>
      </c>
    </row>
    <row r="855" spans="1:48" ht="30" customHeight="1">
      <c r="A855" s="13"/>
      <c r="B855" s="13"/>
      <c r="C855" s="13"/>
      <c r="D855" s="13"/>
      <c r="E855" s="14"/>
      <c r="F855" s="14"/>
      <c r="G855" s="14"/>
      <c r="H855" s="14"/>
      <c r="I855" s="14"/>
      <c r="J855" s="14"/>
      <c r="K855" s="14"/>
      <c r="L855" s="14"/>
      <c r="M855" s="13"/>
      <c r="Q855" s="1" t="s">
        <v>682</v>
      </c>
    </row>
    <row r="856" spans="1:48" ht="30" customHeight="1">
      <c r="A856" s="13"/>
      <c r="B856" s="13"/>
      <c r="C856" s="13"/>
      <c r="D856" s="13"/>
      <c r="E856" s="14"/>
      <c r="F856" s="14"/>
      <c r="G856" s="14"/>
      <c r="H856" s="14"/>
      <c r="I856" s="14"/>
      <c r="J856" s="14"/>
      <c r="K856" s="14"/>
      <c r="L856" s="14"/>
      <c r="M856" s="13"/>
      <c r="Q856" s="1" t="s">
        <v>682</v>
      </c>
    </row>
    <row r="857" spans="1:48" ht="30" customHeight="1">
      <c r="A857" s="13"/>
      <c r="B857" s="13"/>
      <c r="C857" s="13"/>
      <c r="D857" s="13"/>
      <c r="E857" s="14"/>
      <c r="F857" s="14"/>
      <c r="G857" s="14"/>
      <c r="H857" s="14"/>
      <c r="I857" s="14"/>
      <c r="J857" s="14"/>
      <c r="K857" s="14"/>
      <c r="L857" s="14"/>
      <c r="M857" s="13"/>
      <c r="Q857" s="1" t="s">
        <v>682</v>
      </c>
    </row>
    <row r="858" spans="1:48" ht="30" customHeight="1">
      <c r="A858" s="13"/>
      <c r="B858" s="13"/>
      <c r="C858" s="13"/>
      <c r="D858" s="13"/>
      <c r="E858" s="14"/>
      <c r="F858" s="14"/>
      <c r="G858" s="14"/>
      <c r="H858" s="14"/>
      <c r="I858" s="14"/>
      <c r="J858" s="14"/>
      <c r="K858" s="14"/>
      <c r="L858" s="14"/>
      <c r="M858" s="13"/>
      <c r="Q858" s="1" t="s">
        <v>682</v>
      </c>
    </row>
    <row r="859" spans="1:48" ht="30" customHeight="1">
      <c r="A859" s="13"/>
      <c r="B859" s="13"/>
      <c r="C859" s="13"/>
      <c r="D859" s="13"/>
      <c r="E859" s="14"/>
      <c r="F859" s="14"/>
      <c r="G859" s="14"/>
      <c r="H859" s="14"/>
      <c r="I859" s="14"/>
      <c r="J859" s="14"/>
      <c r="K859" s="14"/>
      <c r="L859" s="14"/>
      <c r="M859" s="13"/>
      <c r="Q859" s="1" t="s">
        <v>682</v>
      </c>
    </row>
    <row r="860" spans="1:48" ht="30" customHeight="1">
      <c r="A860" s="13"/>
      <c r="B860" s="13"/>
      <c r="C860" s="13"/>
      <c r="D860" s="13"/>
      <c r="E860" s="14"/>
      <c r="F860" s="14"/>
      <c r="G860" s="14"/>
      <c r="H860" s="14"/>
      <c r="I860" s="14"/>
      <c r="J860" s="14"/>
      <c r="K860" s="14"/>
      <c r="L860" s="14"/>
      <c r="M860" s="13"/>
      <c r="Q860" s="1" t="s">
        <v>682</v>
      </c>
    </row>
    <row r="861" spans="1:48" ht="30" customHeight="1">
      <c r="A861" s="13"/>
      <c r="B861" s="13"/>
      <c r="C861" s="13"/>
      <c r="D861" s="13"/>
      <c r="E861" s="14"/>
      <c r="F861" s="14"/>
      <c r="G861" s="14"/>
      <c r="H861" s="14"/>
      <c r="I861" s="14"/>
      <c r="J861" s="14"/>
      <c r="K861" s="14"/>
      <c r="L861" s="14"/>
      <c r="M861" s="13"/>
      <c r="Q861" s="1" t="s">
        <v>682</v>
      </c>
    </row>
    <row r="862" spans="1:48" ht="30" customHeight="1">
      <c r="A862" s="13"/>
      <c r="B862" s="13"/>
      <c r="C862" s="13"/>
      <c r="D862" s="13"/>
      <c r="E862" s="14"/>
      <c r="F862" s="14"/>
      <c r="G862" s="14"/>
      <c r="H862" s="14"/>
      <c r="I862" s="14"/>
      <c r="J862" s="14"/>
      <c r="K862" s="14"/>
      <c r="L862" s="14"/>
      <c r="M862" s="13"/>
      <c r="Q862" s="1" t="s">
        <v>682</v>
      </c>
    </row>
    <row r="863" spans="1:48" ht="30" customHeight="1">
      <c r="A863" s="13"/>
      <c r="B863" s="13"/>
      <c r="C863" s="13"/>
      <c r="D863" s="13"/>
      <c r="E863" s="14"/>
      <c r="F863" s="14"/>
      <c r="G863" s="14"/>
      <c r="H863" s="14"/>
      <c r="I863" s="14"/>
      <c r="J863" s="14"/>
      <c r="K863" s="14"/>
      <c r="L863" s="14"/>
      <c r="M863" s="13"/>
      <c r="Q863" s="1" t="s">
        <v>682</v>
      </c>
    </row>
    <row r="864" spans="1:48" ht="30" customHeight="1">
      <c r="A864" s="13"/>
      <c r="B864" s="13"/>
      <c r="C864" s="13"/>
      <c r="D864" s="13"/>
      <c r="E864" s="14"/>
      <c r="F864" s="14"/>
      <c r="G864" s="14"/>
      <c r="H864" s="14"/>
      <c r="I864" s="14"/>
      <c r="J864" s="14"/>
      <c r="K864" s="14"/>
      <c r="L864" s="14"/>
      <c r="M864" s="13"/>
      <c r="Q864" s="1" t="s">
        <v>682</v>
      </c>
    </row>
    <row r="865" spans="1:48" ht="30" customHeight="1">
      <c r="A865" s="13"/>
      <c r="B865" s="13"/>
      <c r="C865" s="13"/>
      <c r="D865" s="13"/>
      <c r="E865" s="14"/>
      <c r="F865" s="14"/>
      <c r="G865" s="14"/>
      <c r="H865" s="14"/>
      <c r="I865" s="14"/>
      <c r="J865" s="14"/>
      <c r="K865" s="14"/>
      <c r="L865" s="14"/>
      <c r="M865" s="13"/>
      <c r="Q865" s="1" t="s">
        <v>682</v>
      </c>
    </row>
    <row r="866" spans="1:48" ht="30" customHeight="1">
      <c r="A866" s="13"/>
      <c r="B866" s="13"/>
      <c r="C866" s="13"/>
      <c r="D866" s="13"/>
      <c r="E866" s="14"/>
      <c r="F866" s="14"/>
      <c r="G866" s="14"/>
      <c r="H866" s="14"/>
      <c r="I866" s="14"/>
      <c r="J866" s="14"/>
      <c r="K866" s="14"/>
      <c r="L866" s="14"/>
      <c r="M866" s="13"/>
      <c r="Q866" s="1" t="s">
        <v>682</v>
      </c>
    </row>
    <row r="867" spans="1:48" ht="30" customHeight="1">
      <c r="A867" s="15" t="s">
        <v>109</v>
      </c>
      <c r="B867" s="13"/>
      <c r="C867" s="13"/>
      <c r="D867" s="13"/>
      <c r="E867" s="14"/>
      <c r="F867" s="14"/>
      <c r="G867" s="14"/>
      <c r="H867" s="14"/>
      <c r="I867" s="14"/>
      <c r="J867" s="14"/>
      <c r="K867" s="14"/>
      <c r="L867" s="14"/>
      <c r="M867" s="13"/>
      <c r="N867" t="s">
        <v>110</v>
      </c>
    </row>
    <row r="868" spans="1:48" ht="30" customHeight="1">
      <c r="A868" s="15" t="s">
        <v>691</v>
      </c>
      <c r="B868" s="15" t="s">
        <v>52</v>
      </c>
      <c r="C868" s="13"/>
      <c r="D868" s="13"/>
      <c r="E868" s="14"/>
      <c r="F868" s="14"/>
      <c r="G868" s="14"/>
      <c r="H868" s="14"/>
      <c r="I868" s="14"/>
      <c r="J868" s="14"/>
      <c r="K868" s="14"/>
      <c r="L868" s="14"/>
      <c r="M868" s="13"/>
      <c r="Q868" s="1" t="s">
        <v>692</v>
      </c>
    </row>
    <row r="869" spans="1:48" ht="30" customHeight="1">
      <c r="A869" s="15" t="s">
        <v>74</v>
      </c>
      <c r="B869" s="15" t="s">
        <v>693</v>
      </c>
      <c r="C869" s="15" t="s">
        <v>76</v>
      </c>
      <c r="D869" s="13">
        <v>3.2</v>
      </c>
      <c r="E869" s="14"/>
      <c r="F869" s="14"/>
      <c r="G869" s="14"/>
      <c r="H869" s="14"/>
      <c r="I869" s="14"/>
      <c r="J869" s="14"/>
      <c r="K869" s="14"/>
      <c r="L869" s="14"/>
      <c r="M869" s="15"/>
      <c r="N869" s="1" t="s">
        <v>694</v>
      </c>
      <c r="O869" s="1" t="s">
        <v>52</v>
      </c>
      <c r="P869" s="1" t="s">
        <v>52</v>
      </c>
      <c r="Q869" s="1" t="s">
        <v>692</v>
      </c>
      <c r="R869" s="1" t="s">
        <v>62</v>
      </c>
      <c r="S869" s="1" t="s">
        <v>62</v>
      </c>
      <c r="T869" s="1" t="s">
        <v>63</v>
      </c>
      <c r="AR869" s="1" t="s">
        <v>52</v>
      </c>
      <c r="AS869" s="1" t="s">
        <v>52</v>
      </c>
      <c r="AU869" s="1" t="s">
        <v>695</v>
      </c>
      <c r="AV869">
        <v>465</v>
      </c>
    </row>
    <row r="870" spans="1:48" ht="30" customHeight="1">
      <c r="A870" s="15" t="s">
        <v>400</v>
      </c>
      <c r="B870" s="15" t="s">
        <v>696</v>
      </c>
      <c r="C870" s="15" t="s">
        <v>71</v>
      </c>
      <c r="D870" s="13">
        <v>8</v>
      </c>
      <c r="E870" s="14"/>
      <c r="F870" s="14"/>
      <c r="G870" s="14"/>
      <c r="H870" s="14"/>
      <c r="I870" s="14"/>
      <c r="J870" s="14"/>
      <c r="K870" s="14"/>
      <c r="L870" s="14"/>
      <c r="M870" s="15"/>
      <c r="N870" s="1" t="s">
        <v>697</v>
      </c>
      <c r="O870" s="1" t="s">
        <v>52</v>
      </c>
      <c r="P870" s="1" t="s">
        <v>52</v>
      </c>
      <c r="Q870" s="1" t="s">
        <v>692</v>
      </c>
      <c r="R870" s="1" t="s">
        <v>62</v>
      </c>
      <c r="S870" s="1" t="s">
        <v>62</v>
      </c>
      <c r="T870" s="1" t="s">
        <v>63</v>
      </c>
      <c r="AR870" s="1" t="s">
        <v>52</v>
      </c>
      <c r="AS870" s="1" t="s">
        <v>52</v>
      </c>
      <c r="AU870" s="1" t="s">
        <v>698</v>
      </c>
      <c r="AV870">
        <v>466</v>
      </c>
    </row>
    <row r="871" spans="1:48" ht="30" customHeight="1">
      <c r="A871" s="15" t="s">
        <v>400</v>
      </c>
      <c r="B871" s="15" t="s">
        <v>404</v>
      </c>
      <c r="C871" s="15" t="s">
        <v>71</v>
      </c>
      <c r="D871" s="13">
        <v>6</v>
      </c>
      <c r="E871" s="14"/>
      <c r="F871" s="14"/>
      <c r="G871" s="14"/>
      <c r="H871" s="14"/>
      <c r="I871" s="14"/>
      <c r="J871" s="14"/>
      <c r="K871" s="14"/>
      <c r="L871" s="14"/>
      <c r="M871" s="15"/>
      <c r="N871" s="1" t="s">
        <v>405</v>
      </c>
      <c r="O871" s="1" t="s">
        <v>52</v>
      </c>
      <c r="P871" s="1" t="s">
        <v>52</v>
      </c>
      <c r="Q871" s="1" t="s">
        <v>692</v>
      </c>
      <c r="R871" s="1" t="s">
        <v>62</v>
      </c>
      <c r="S871" s="1" t="s">
        <v>62</v>
      </c>
      <c r="T871" s="1" t="s">
        <v>63</v>
      </c>
      <c r="AR871" s="1" t="s">
        <v>52</v>
      </c>
      <c r="AS871" s="1" t="s">
        <v>52</v>
      </c>
      <c r="AU871" s="1" t="s">
        <v>699</v>
      </c>
      <c r="AV871">
        <v>467</v>
      </c>
    </row>
    <row r="872" spans="1:48" ht="30" customHeight="1">
      <c r="A872" s="15" t="s">
        <v>79</v>
      </c>
      <c r="B872" s="15" t="s">
        <v>476</v>
      </c>
      <c r="C872" s="15" t="s">
        <v>81</v>
      </c>
      <c r="D872" s="13">
        <v>6</v>
      </c>
      <c r="E872" s="14"/>
      <c r="F872" s="14"/>
      <c r="G872" s="14"/>
      <c r="H872" s="14"/>
      <c r="I872" s="14"/>
      <c r="J872" s="14"/>
      <c r="K872" s="14"/>
      <c r="L872" s="14"/>
      <c r="M872" s="15"/>
      <c r="N872" s="1" t="s">
        <v>477</v>
      </c>
      <c r="O872" s="1" t="s">
        <v>52</v>
      </c>
      <c r="P872" s="1" t="s">
        <v>52</v>
      </c>
      <c r="Q872" s="1" t="s">
        <v>692</v>
      </c>
      <c r="R872" s="1" t="s">
        <v>62</v>
      </c>
      <c r="S872" s="1" t="s">
        <v>62</v>
      </c>
      <c r="T872" s="1" t="s">
        <v>63</v>
      </c>
      <c r="AR872" s="1" t="s">
        <v>52</v>
      </c>
      <c r="AS872" s="1" t="s">
        <v>52</v>
      </c>
      <c r="AU872" s="1" t="s">
        <v>700</v>
      </c>
      <c r="AV872">
        <v>468</v>
      </c>
    </row>
    <row r="873" spans="1:48" ht="30" customHeight="1">
      <c r="A873" s="15" t="s">
        <v>79</v>
      </c>
      <c r="B873" s="15" t="s">
        <v>701</v>
      </c>
      <c r="C873" s="15" t="s">
        <v>81</v>
      </c>
      <c r="D873" s="13">
        <v>16</v>
      </c>
      <c r="E873" s="14"/>
      <c r="F873" s="14"/>
      <c r="G873" s="14"/>
      <c r="H873" s="14"/>
      <c r="I873" s="14"/>
      <c r="J873" s="14"/>
      <c r="K873" s="14"/>
      <c r="L873" s="14"/>
      <c r="M873" s="15"/>
      <c r="N873" s="1" t="s">
        <v>702</v>
      </c>
      <c r="O873" s="1" t="s">
        <v>52</v>
      </c>
      <c r="P873" s="1" t="s">
        <v>52</v>
      </c>
      <c r="Q873" s="1" t="s">
        <v>692</v>
      </c>
      <c r="R873" s="1" t="s">
        <v>62</v>
      </c>
      <c r="S873" s="1" t="s">
        <v>62</v>
      </c>
      <c r="T873" s="1" t="s">
        <v>63</v>
      </c>
      <c r="AR873" s="1" t="s">
        <v>52</v>
      </c>
      <c r="AS873" s="1" t="s">
        <v>52</v>
      </c>
      <c r="AU873" s="1" t="s">
        <v>703</v>
      </c>
      <c r="AV873">
        <v>469</v>
      </c>
    </row>
    <row r="874" spans="1:48" ht="30" customHeight="1">
      <c r="A874" s="15" t="s">
        <v>89</v>
      </c>
      <c r="B874" s="15" t="s">
        <v>90</v>
      </c>
      <c r="C874" s="15" t="s">
        <v>91</v>
      </c>
      <c r="D874" s="13">
        <v>3.7</v>
      </c>
      <c r="E874" s="14"/>
      <c r="F874" s="14"/>
      <c r="G874" s="14"/>
      <c r="H874" s="14"/>
      <c r="I874" s="14"/>
      <c r="J874" s="14"/>
      <c r="K874" s="14"/>
      <c r="L874" s="14"/>
      <c r="M874" s="15"/>
      <c r="N874" s="1" t="s">
        <v>92</v>
      </c>
      <c r="O874" s="1" t="s">
        <v>52</v>
      </c>
      <c r="P874" s="1" t="s">
        <v>52</v>
      </c>
      <c r="Q874" s="1" t="s">
        <v>692</v>
      </c>
      <c r="R874" s="1" t="s">
        <v>63</v>
      </c>
      <c r="S874" s="1" t="s">
        <v>62</v>
      </c>
      <c r="T874" s="1" t="s">
        <v>62</v>
      </c>
      <c r="AR874" s="1" t="s">
        <v>52</v>
      </c>
      <c r="AS874" s="1" t="s">
        <v>52</v>
      </c>
      <c r="AU874" s="1" t="s">
        <v>704</v>
      </c>
      <c r="AV874">
        <v>470</v>
      </c>
    </row>
    <row r="875" spans="1:48" ht="30" customHeight="1">
      <c r="A875" s="15" t="s">
        <v>94</v>
      </c>
      <c r="B875" s="15" t="s">
        <v>95</v>
      </c>
      <c r="C875" s="15" t="s">
        <v>96</v>
      </c>
      <c r="D875" s="13">
        <v>0.153</v>
      </c>
      <c r="E875" s="14"/>
      <c r="F875" s="14"/>
      <c r="G875" s="14"/>
      <c r="H875" s="14"/>
      <c r="I875" s="14"/>
      <c r="J875" s="14"/>
      <c r="K875" s="14"/>
      <c r="L875" s="14"/>
      <c r="M875" s="15"/>
      <c r="N875" s="1" t="s">
        <v>97</v>
      </c>
      <c r="O875" s="1" t="s">
        <v>52</v>
      </c>
      <c r="P875" s="1" t="s">
        <v>52</v>
      </c>
      <c r="Q875" s="1" t="s">
        <v>692</v>
      </c>
      <c r="R875" s="1" t="s">
        <v>63</v>
      </c>
      <c r="S875" s="1" t="s">
        <v>62</v>
      </c>
      <c r="T875" s="1" t="s">
        <v>62</v>
      </c>
      <c r="AR875" s="1" t="s">
        <v>52</v>
      </c>
      <c r="AS875" s="1" t="s">
        <v>52</v>
      </c>
      <c r="AU875" s="1" t="s">
        <v>705</v>
      </c>
      <c r="AV875">
        <v>471</v>
      </c>
    </row>
    <row r="876" spans="1:48" ht="30" customHeight="1">
      <c r="A876" s="15" t="s">
        <v>99</v>
      </c>
      <c r="B876" s="15" t="s">
        <v>95</v>
      </c>
      <c r="C876" s="15" t="s">
        <v>96</v>
      </c>
      <c r="D876" s="13">
        <v>0.153</v>
      </c>
      <c r="E876" s="14"/>
      <c r="F876" s="14"/>
      <c r="G876" s="14"/>
      <c r="H876" s="14"/>
      <c r="I876" s="14"/>
      <c r="J876" s="14"/>
      <c r="K876" s="14"/>
      <c r="L876" s="14"/>
      <c r="M876" s="15"/>
      <c r="N876" s="1" t="s">
        <v>100</v>
      </c>
      <c r="O876" s="1" t="s">
        <v>52</v>
      </c>
      <c r="P876" s="1" t="s">
        <v>52</v>
      </c>
      <c r="Q876" s="1" t="s">
        <v>692</v>
      </c>
      <c r="R876" s="1" t="s">
        <v>63</v>
      </c>
      <c r="S876" s="1" t="s">
        <v>62</v>
      </c>
      <c r="T876" s="1" t="s">
        <v>62</v>
      </c>
      <c r="AR876" s="1" t="s">
        <v>52</v>
      </c>
      <c r="AS876" s="1" t="s">
        <v>52</v>
      </c>
      <c r="AU876" s="1" t="s">
        <v>706</v>
      </c>
      <c r="AV876">
        <v>472</v>
      </c>
    </row>
    <row r="877" spans="1:48" ht="30" customHeight="1">
      <c r="A877" s="15" t="s">
        <v>102</v>
      </c>
      <c r="B877" s="15" t="s">
        <v>95</v>
      </c>
      <c r="C877" s="15" t="s">
        <v>96</v>
      </c>
      <c r="D877" s="13">
        <v>0.153</v>
      </c>
      <c r="E877" s="14"/>
      <c r="F877" s="14"/>
      <c r="G877" s="14"/>
      <c r="H877" s="14"/>
      <c r="I877" s="14"/>
      <c r="J877" s="14"/>
      <c r="K877" s="14"/>
      <c r="L877" s="14"/>
      <c r="M877" s="15"/>
      <c r="N877" s="1" t="s">
        <v>103</v>
      </c>
      <c r="O877" s="1" t="s">
        <v>52</v>
      </c>
      <c r="P877" s="1" t="s">
        <v>52</v>
      </c>
      <c r="Q877" s="1" t="s">
        <v>692</v>
      </c>
      <c r="R877" s="1" t="s">
        <v>63</v>
      </c>
      <c r="S877" s="1" t="s">
        <v>62</v>
      </c>
      <c r="T877" s="1" t="s">
        <v>62</v>
      </c>
      <c r="AR877" s="1" t="s">
        <v>52</v>
      </c>
      <c r="AS877" s="1" t="s">
        <v>52</v>
      </c>
      <c r="AU877" s="1" t="s">
        <v>707</v>
      </c>
      <c r="AV877">
        <v>473</v>
      </c>
    </row>
    <row r="878" spans="1:48" ht="30" customHeight="1">
      <c r="A878" s="15" t="s">
        <v>105</v>
      </c>
      <c r="B878" s="15" t="s">
        <v>95</v>
      </c>
      <c r="C878" s="15" t="s">
        <v>106</v>
      </c>
      <c r="D878" s="13">
        <v>-7</v>
      </c>
      <c r="E878" s="14"/>
      <c r="F878" s="14"/>
      <c r="G878" s="14"/>
      <c r="H878" s="14"/>
      <c r="I878" s="14"/>
      <c r="J878" s="14"/>
      <c r="K878" s="14"/>
      <c r="L878" s="14"/>
      <c r="M878" s="15"/>
      <c r="N878" s="1" t="s">
        <v>107</v>
      </c>
      <c r="O878" s="1" t="s">
        <v>52</v>
      </c>
      <c r="P878" s="1" t="s">
        <v>52</v>
      </c>
      <c r="Q878" s="1" t="s">
        <v>692</v>
      </c>
      <c r="R878" s="1" t="s">
        <v>62</v>
      </c>
      <c r="S878" s="1" t="s">
        <v>62</v>
      </c>
      <c r="T878" s="1" t="s">
        <v>63</v>
      </c>
      <c r="AR878" s="1" t="s">
        <v>52</v>
      </c>
      <c r="AS878" s="1" t="s">
        <v>52</v>
      </c>
      <c r="AU878" s="1" t="s">
        <v>708</v>
      </c>
      <c r="AV878">
        <v>474</v>
      </c>
    </row>
    <row r="879" spans="1:48" ht="30" customHeight="1">
      <c r="A879" s="13"/>
      <c r="B879" s="13"/>
      <c r="C879" s="13"/>
      <c r="D879" s="13"/>
      <c r="E879" s="14"/>
      <c r="F879" s="14"/>
      <c r="G879" s="14"/>
      <c r="H879" s="14"/>
      <c r="I879" s="14"/>
      <c r="J879" s="14"/>
      <c r="K879" s="14"/>
      <c r="L879" s="14"/>
      <c r="M879" s="13"/>
      <c r="Q879" s="1" t="s">
        <v>692</v>
      </c>
    </row>
    <row r="880" spans="1:48" ht="30" customHeight="1">
      <c r="A880" s="13"/>
      <c r="B880" s="13"/>
      <c r="C880" s="13"/>
      <c r="D880" s="13"/>
      <c r="E880" s="14"/>
      <c r="F880" s="14"/>
      <c r="G880" s="14"/>
      <c r="H880" s="14"/>
      <c r="I880" s="14"/>
      <c r="J880" s="14"/>
      <c r="K880" s="14"/>
      <c r="L880" s="14"/>
      <c r="M880" s="13"/>
      <c r="Q880" s="1" t="s">
        <v>692</v>
      </c>
    </row>
    <row r="881" spans="1:48" ht="30" customHeight="1">
      <c r="A881" s="13"/>
      <c r="B881" s="13"/>
      <c r="C881" s="13"/>
      <c r="D881" s="13"/>
      <c r="E881" s="14"/>
      <c r="F881" s="14"/>
      <c r="G881" s="14"/>
      <c r="H881" s="14"/>
      <c r="I881" s="14"/>
      <c r="J881" s="14"/>
      <c r="K881" s="14"/>
      <c r="L881" s="14"/>
      <c r="M881" s="13"/>
      <c r="Q881" s="1" t="s">
        <v>692</v>
      </c>
    </row>
    <row r="882" spans="1:48" ht="30" customHeight="1">
      <c r="A882" s="13"/>
      <c r="B882" s="13"/>
      <c r="C882" s="13"/>
      <c r="D882" s="13"/>
      <c r="E882" s="14"/>
      <c r="F882" s="14"/>
      <c r="G882" s="14"/>
      <c r="H882" s="14"/>
      <c r="I882" s="14"/>
      <c r="J882" s="14"/>
      <c r="K882" s="14"/>
      <c r="L882" s="14"/>
      <c r="M882" s="13"/>
      <c r="Q882" s="1" t="s">
        <v>692</v>
      </c>
    </row>
    <row r="883" spans="1:48" ht="30" customHeight="1">
      <c r="A883" s="13"/>
      <c r="B883" s="13"/>
      <c r="C883" s="13"/>
      <c r="D883" s="13"/>
      <c r="E883" s="14"/>
      <c r="F883" s="14"/>
      <c r="G883" s="14"/>
      <c r="H883" s="14"/>
      <c r="I883" s="14"/>
      <c r="J883" s="14"/>
      <c r="K883" s="14"/>
      <c r="L883" s="14"/>
      <c r="M883" s="13"/>
      <c r="Q883" s="1" t="s">
        <v>692</v>
      </c>
    </row>
    <row r="884" spans="1:48" ht="30" customHeight="1">
      <c r="A884" s="13"/>
      <c r="B884" s="13"/>
      <c r="C884" s="13"/>
      <c r="D884" s="13"/>
      <c r="E884" s="14"/>
      <c r="F884" s="14"/>
      <c r="G884" s="14"/>
      <c r="H884" s="14"/>
      <c r="I884" s="14"/>
      <c r="J884" s="14"/>
      <c r="K884" s="14"/>
      <c r="L884" s="14"/>
      <c r="M884" s="13"/>
      <c r="Q884" s="1" t="s">
        <v>692</v>
      </c>
    </row>
    <row r="885" spans="1:48" ht="30" customHeight="1">
      <c r="A885" s="13"/>
      <c r="B885" s="13"/>
      <c r="C885" s="13"/>
      <c r="D885" s="13"/>
      <c r="E885" s="14"/>
      <c r="F885" s="14"/>
      <c r="G885" s="14"/>
      <c r="H885" s="14"/>
      <c r="I885" s="14"/>
      <c r="J885" s="14"/>
      <c r="K885" s="14"/>
      <c r="L885" s="14"/>
      <c r="M885" s="13"/>
      <c r="Q885" s="1" t="s">
        <v>692</v>
      </c>
    </row>
    <row r="886" spans="1:48" ht="30" customHeight="1">
      <c r="A886" s="13"/>
      <c r="B886" s="13"/>
      <c r="C886" s="13"/>
      <c r="D886" s="13"/>
      <c r="E886" s="14"/>
      <c r="F886" s="14"/>
      <c r="G886" s="14"/>
      <c r="H886" s="14"/>
      <c r="I886" s="14"/>
      <c r="J886" s="14"/>
      <c r="K886" s="14"/>
      <c r="L886" s="14"/>
      <c r="M886" s="13"/>
      <c r="Q886" s="1" t="s">
        <v>692</v>
      </c>
    </row>
    <row r="887" spans="1:48" ht="30" customHeight="1">
      <c r="A887" s="13"/>
      <c r="B887" s="13"/>
      <c r="C887" s="13"/>
      <c r="D887" s="13"/>
      <c r="E887" s="14"/>
      <c r="F887" s="14"/>
      <c r="G887" s="14"/>
      <c r="H887" s="14"/>
      <c r="I887" s="14"/>
      <c r="J887" s="14"/>
      <c r="K887" s="14"/>
      <c r="L887" s="14"/>
      <c r="M887" s="13"/>
      <c r="Q887" s="1" t="s">
        <v>692</v>
      </c>
    </row>
    <row r="888" spans="1:48" ht="30" customHeight="1">
      <c r="A888" s="13"/>
      <c r="B888" s="13"/>
      <c r="C888" s="13"/>
      <c r="D888" s="13"/>
      <c r="E888" s="14"/>
      <c r="F888" s="14"/>
      <c r="G888" s="14"/>
      <c r="H888" s="14"/>
      <c r="I888" s="14"/>
      <c r="J888" s="14"/>
      <c r="K888" s="14"/>
      <c r="L888" s="14"/>
      <c r="M888" s="13"/>
      <c r="Q888" s="1" t="s">
        <v>692</v>
      </c>
    </row>
    <row r="889" spans="1:48" ht="30" customHeight="1">
      <c r="A889" s="13"/>
      <c r="B889" s="13"/>
      <c r="C889" s="13"/>
      <c r="D889" s="13"/>
      <c r="E889" s="14"/>
      <c r="F889" s="14"/>
      <c r="G889" s="14"/>
      <c r="H889" s="14"/>
      <c r="I889" s="14"/>
      <c r="J889" s="14"/>
      <c r="K889" s="14"/>
      <c r="L889" s="14"/>
      <c r="M889" s="13"/>
      <c r="Q889" s="1" t="s">
        <v>692</v>
      </c>
    </row>
    <row r="890" spans="1:48" ht="30" customHeight="1">
      <c r="A890" s="13"/>
      <c r="B890" s="13"/>
      <c r="C890" s="13"/>
      <c r="D890" s="13"/>
      <c r="E890" s="14"/>
      <c r="F890" s="14"/>
      <c r="G890" s="14"/>
      <c r="H890" s="14"/>
      <c r="I890" s="14"/>
      <c r="J890" s="14"/>
      <c r="K890" s="14"/>
      <c r="L890" s="14"/>
      <c r="M890" s="13"/>
      <c r="Q890" s="1" t="s">
        <v>692</v>
      </c>
    </row>
    <row r="891" spans="1:48" ht="30" customHeight="1">
      <c r="A891" s="15" t="s">
        <v>109</v>
      </c>
      <c r="B891" s="13"/>
      <c r="C891" s="13"/>
      <c r="D891" s="13"/>
      <c r="E891" s="14"/>
      <c r="F891" s="14"/>
      <c r="G891" s="14"/>
      <c r="H891" s="14"/>
      <c r="I891" s="14"/>
      <c r="J891" s="14"/>
      <c r="K891" s="14"/>
      <c r="L891" s="14"/>
      <c r="M891" s="13"/>
      <c r="N891" t="s">
        <v>110</v>
      </c>
    </row>
    <row r="892" spans="1:48" ht="30" customHeight="1">
      <c r="A892" s="15" t="s">
        <v>709</v>
      </c>
      <c r="B892" s="15" t="s">
        <v>52</v>
      </c>
      <c r="C892" s="13"/>
      <c r="D892" s="13"/>
      <c r="E892" s="14"/>
      <c r="F892" s="14"/>
      <c r="G892" s="14"/>
      <c r="H892" s="14"/>
      <c r="I892" s="14"/>
      <c r="J892" s="14"/>
      <c r="K892" s="14"/>
      <c r="L892" s="14"/>
      <c r="M892" s="13"/>
      <c r="Q892" s="1" t="s">
        <v>710</v>
      </c>
    </row>
    <row r="893" spans="1:48" ht="30" customHeight="1">
      <c r="A893" s="15" t="s">
        <v>69</v>
      </c>
      <c r="B893" s="15" t="s">
        <v>140</v>
      </c>
      <c r="C893" s="15" t="s">
        <v>71</v>
      </c>
      <c r="D893" s="13">
        <v>35</v>
      </c>
      <c r="E893" s="14"/>
      <c r="F893" s="14"/>
      <c r="G893" s="14"/>
      <c r="H893" s="14"/>
      <c r="I893" s="14"/>
      <c r="J893" s="14"/>
      <c r="K893" s="14"/>
      <c r="L893" s="14"/>
      <c r="M893" s="15"/>
      <c r="N893" s="1" t="s">
        <v>141</v>
      </c>
      <c r="O893" s="1" t="s">
        <v>52</v>
      </c>
      <c r="P893" s="1" t="s">
        <v>52</v>
      </c>
      <c r="Q893" s="1" t="s">
        <v>710</v>
      </c>
      <c r="R893" s="1" t="s">
        <v>62</v>
      </c>
      <c r="S893" s="1" t="s">
        <v>62</v>
      </c>
      <c r="T893" s="1" t="s">
        <v>63</v>
      </c>
      <c r="AR893" s="1" t="s">
        <v>52</v>
      </c>
      <c r="AS893" s="1" t="s">
        <v>52</v>
      </c>
      <c r="AU893" s="1" t="s">
        <v>711</v>
      </c>
      <c r="AV893">
        <v>486</v>
      </c>
    </row>
    <row r="894" spans="1:48" ht="30" customHeight="1">
      <c r="A894" s="15" t="s">
        <v>400</v>
      </c>
      <c r="B894" s="15" t="s">
        <v>404</v>
      </c>
      <c r="C894" s="15" t="s">
        <v>71</v>
      </c>
      <c r="D894" s="13">
        <v>8</v>
      </c>
      <c r="E894" s="14"/>
      <c r="F894" s="14"/>
      <c r="G894" s="14"/>
      <c r="H894" s="14"/>
      <c r="I894" s="14"/>
      <c r="J894" s="14"/>
      <c r="K894" s="14"/>
      <c r="L894" s="14"/>
      <c r="M894" s="15"/>
      <c r="N894" s="1" t="s">
        <v>405</v>
      </c>
      <c r="O894" s="1" t="s">
        <v>52</v>
      </c>
      <c r="P894" s="1" t="s">
        <v>52</v>
      </c>
      <c r="Q894" s="1" t="s">
        <v>710</v>
      </c>
      <c r="R894" s="1" t="s">
        <v>62</v>
      </c>
      <c r="S894" s="1" t="s">
        <v>62</v>
      </c>
      <c r="T894" s="1" t="s">
        <v>63</v>
      </c>
      <c r="AR894" s="1" t="s">
        <v>52</v>
      </c>
      <c r="AS894" s="1" t="s">
        <v>52</v>
      </c>
      <c r="AU894" s="1" t="s">
        <v>712</v>
      </c>
      <c r="AV894">
        <v>477</v>
      </c>
    </row>
    <row r="895" spans="1:48" ht="30" customHeight="1">
      <c r="A895" s="15" t="s">
        <v>79</v>
      </c>
      <c r="B895" s="15" t="s">
        <v>476</v>
      </c>
      <c r="C895" s="15" t="s">
        <v>81</v>
      </c>
      <c r="D895" s="13">
        <v>6</v>
      </c>
      <c r="E895" s="14"/>
      <c r="F895" s="14"/>
      <c r="G895" s="14"/>
      <c r="H895" s="14"/>
      <c r="I895" s="14"/>
      <c r="J895" s="14"/>
      <c r="K895" s="14"/>
      <c r="L895" s="14"/>
      <c r="M895" s="15"/>
      <c r="N895" s="1" t="s">
        <v>477</v>
      </c>
      <c r="O895" s="1" t="s">
        <v>52</v>
      </c>
      <c r="P895" s="1" t="s">
        <v>52</v>
      </c>
      <c r="Q895" s="1" t="s">
        <v>710</v>
      </c>
      <c r="R895" s="1" t="s">
        <v>62</v>
      </c>
      <c r="S895" s="1" t="s">
        <v>62</v>
      </c>
      <c r="T895" s="1" t="s">
        <v>63</v>
      </c>
      <c r="AR895" s="1" t="s">
        <v>52</v>
      </c>
      <c r="AS895" s="1" t="s">
        <v>52</v>
      </c>
      <c r="AU895" s="1" t="s">
        <v>713</v>
      </c>
      <c r="AV895">
        <v>481</v>
      </c>
    </row>
    <row r="896" spans="1:48" ht="30" customHeight="1">
      <c r="A896" s="15" t="s">
        <v>89</v>
      </c>
      <c r="B896" s="15" t="s">
        <v>90</v>
      </c>
      <c r="C896" s="15" t="s">
        <v>91</v>
      </c>
      <c r="D896" s="13">
        <v>5.3</v>
      </c>
      <c r="E896" s="14"/>
      <c r="F896" s="14"/>
      <c r="G896" s="14"/>
      <c r="H896" s="14"/>
      <c r="I896" s="14"/>
      <c r="J896" s="14"/>
      <c r="K896" s="14"/>
      <c r="L896" s="14"/>
      <c r="M896" s="15"/>
      <c r="N896" s="1" t="s">
        <v>92</v>
      </c>
      <c r="O896" s="1" t="s">
        <v>52</v>
      </c>
      <c r="P896" s="1" t="s">
        <v>52</v>
      </c>
      <c r="Q896" s="1" t="s">
        <v>710</v>
      </c>
      <c r="R896" s="1" t="s">
        <v>63</v>
      </c>
      <c r="S896" s="1" t="s">
        <v>62</v>
      </c>
      <c r="T896" s="1" t="s">
        <v>62</v>
      </c>
      <c r="AR896" s="1" t="s">
        <v>52</v>
      </c>
      <c r="AS896" s="1" t="s">
        <v>52</v>
      </c>
      <c r="AU896" s="1" t="s">
        <v>714</v>
      </c>
      <c r="AV896">
        <v>487</v>
      </c>
    </row>
    <row r="897" spans="1:48" ht="30" customHeight="1">
      <c r="A897" s="15" t="s">
        <v>94</v>
      </c>
      <c r="B897" s="15" t="s">
        <v>95</v>
      </c>
      <c r="C897" s="15" t="s">
        <v>96</v>
      </c>
      <c r="D897" s="13">
        <v>3.9E-2</v>
      </c>
      <c r="E897" s="14"/>
      <c r="F897" s="14"/>
      <c r="G897" s="14"/>
      <c r="H897" s="14"/>
      <c r="I897" s="14"/>
      <c r="J897" s="14"/>
      <c r="K897" s="14"/>
      <c r="L897" s="14"/>
      <c r="M897" s="15"/>
      <c r="N897" s="1" t="s">
        <v>97</v>
      </c>
      <c r="O897" s="1" t="s">
        <v>52</v>
      </c>
      <c r="P897" s="1" t="s">
        <v>52</v>
      </c>
      <c r="Q897" s="1" t="s">
        <v>710</v>
      </c>
      <c r="R897" s="1" t="s">
        <v>63</v>
      </c>
      <c r="S897" s="1" t="s">
        <v>62</v>
      </c>
      <c r="T897" s="1" t="s">
        <v>62</v>
      </c>
      <c r="AR897" s="1" t="s">
        <v>52</v>
      </c>
      <c r="AS897" s="1" t="s">
        <v>52</v>
      </c>
      <c r="AU897" s="1" t="s">
        <v>715</v>
      </c>
      <c r="AV897">
        <v>482</v>
      </c>
    </row>
    <row r="898" spans="1:48" ht="30" customHeight="1">
      <c r="A898" s="15" t="s">
        <v>99</v>
      </c>
      <c r="B898" s="15" t="s">
        <v>95</v>
      </c>
      <c r="C898" s="15" t="s">
        <v>96</v>
      </c>
      <c r="D898" s="13">
        <v>3.9E-2</v>
      </c>
      <c r="E898" s="14"/>
      <c r="F898" s="14"/>
      <c r="G898" s="14"/>
      <c r="H898" s="14"/>
      <c r="I898" s="14"/>
      <c r="J898" s="14"/>
      <c r="K898" s="14"/>
      <c r="L898" s="14"/>
      <c r="M898" s="15"/>
      <c r="N898" s="1" t="s">
        <v>100</v>
      </c>
      <c r="O898" s="1" t="s">
        <v>52</v>
      </c>
      <c r="P898" s="1" t="s">
        <v>52</v>
      </c>
      <c r="Q898" s="1" t="s">
        <v>710</v>
      </c>
      <c r="R898" s="1" t="s">
        <v>63</v>
      </c>
      <c r="S898" s="1" t="s">
        <v>62</v>
      </c>
      <c r="T898" s="1" t="s">
        <v>62</v>
      </c>
      <c r="AR898" s="1" t="s">
        <v>52</v>
      </c>
      <c r="AS898" s="1" t="s">
        <v>52</v>
      </c>
      <c r="AU898" s="1" t="s">
        <v>716</v>
      </c>
      <c r="AV898">
        <v>483</v>
      </c>
    </row>
    <row r="899" spans="1:48" ht="30" customHeight="1">
      <c r="A899" s="15" t="s">
        <v>102</v>
      </c>
      <c r="B899" s="15" t="s">
        <v>95</v>
      </c>
      <c r="C899" s="15" t="s">
        <v>96</v>
      </c>
      <c r="D899" s="13">
        <v>3.9E-2</v>
      </c>
      <c r="E899" s="14"/>
      <c r="F899" s="14"/>
      <c r="G899" s="14"/>
      <c r="H899" s="14"/>
      <c r="I899" s="14"/>
      <c r="J899" s="14"/>
      <c r="K899" s="14"/>
      <c r="L899" s="14"/>
      <c r="M899" s="15"/>
      <c r="N899" s="1" t="s">
        <v>103</v>
      </c>
      <c r="O899" s="1" t="s">
        <v>52</v>
      </c>
      <c r="P899" s="1" t="s">
        <v>52</v>
      </c>
      <c r="Q899" s="1" t="s">
        <v>710</v>
      </c>
      <c r="R899" s="1" t="s">
        <v>63</v>
      </c>
      <c r="S899" s="1" t="s">
        <v>62</v>
      </c>
      <c r="T899" s="1" t="s">
        <v>62</v>
      </c>
      <c r="AR899" s="1" t="s">
        <v>52</v>
      </c>
      <c r="AS899" s="1" t="s">
        <v>52</v>
      </c>
      <c r="AU899" s="1" t="s">
        <v>717</v>
      </c>
      <c r="AV899">
        <v>484</v>
      </c>
    </row>
    <row r="900" spans="1:48" ht="30" customHeight="1">
      <c r="A900" s="15" t="s">
        <v>105</v>
      </c>
      <c r="B900" s="15" t="s">
        <v>95</v>
      </c>
      <c r="C900" s="15" t="s">
        <v>106</v>
      </c>
      <c r="D900" s="13">
        <v>-4</v>
      </c>
      <c r="E900" s="14"/>
      <c r="F900" s="14"/>
      <c r="G900" s="14"/>
      <c r="H900" s="14"/>
      <c r="I900" s="14"/>
      <c r="J900" s="14"/>
      <c r="K900" s="14"/>
      <c r="L900" s="14"/>
      <c r="M900" s="15"/>
      <c r="N900" s="1" t="s">
        <v>107</v>
      </c>
      <c r="O900" s="1" t="s">
        <v>52</v>
      </c>
      <c r="P900" s="1" t="s">
        <v>52</v>
      </c>
      <c r="Q900" s="1" t="s">
        <v>710</v>
      </c>
      <c r="R900" s="1" t="s">
        <v>62</v>
      </c>
      <c r="S900" s="1" t="s">
        <v>62</v>
      </c>
      <c r="T900" s="1" t="s">
        <v>63</v>
      </c>
      <c r="AR900" s="1" t="s">
        <v>52</v>
      </c>
      <c r="AS900" s="1" t="s">
        <v>52</v>
      </c>
      <c r="AU900" s="1" t="s">
        <v>718</v>
      </c>
      <c r="AV900">
        <v>485</v>
      </c>
    </row>
    <row r="901" spans="1:48" ht="30" customHeight="1">
      <c r="A901" s="13"/>
      <c r="B901" s="13"/>
      <c r="C901" s="13"/>
      <c r="D901" s="13"/>
      <c r="E901" s="14"/>
      <c r="F901" s="14"/>
      <c r="G901" s="14"/>
      <c r="H901" s="14"/>
      <c r="I901" s="14"/>
      <c r="J901" s="14"/>
      <c r="K901" s="14"/>
      <c r="L901" s="14"/>
      <c r="M901" s="13"/>
      <c r="Q901" s="1" t="s">
        <v>710</v>
      </c>
    </row>
    <row r="902" spans="1:48" ht="30" customHeight="1">
      <c r="A902" s="13"/>
      <c r="B902" s="13"/>
      <c r="C902" s="13"/>
      <c r="D902" s="13"/>
      <c r="E902" s="14"/>
      <c r="F902" s="14"/>
      <c r="G902" s="14"/>
      <c r="H902" s="14"/>
      <c r="I902" s="14"/>
      <c r="J902" s="14"/>
      <c r="K902" s="14"/>
      <c r="L902" s="14"/>
      <c r="M902" s="13"/>
      <c r="Q902" s="1" t="s">
        <v>710</v>
      </c>
    </row>
    <row r="903" spans="1:48" ht="30" customHeight="1">
      <c r="A903" s="13"/>
      <c r="B903" s="13"/>
      <c r="C903" s="13"/>
      <c r="D903" s="13"/>
      <c r="E903" s="14"/>
      <c r="F903" s="14"/>
      <c r="G903" s="14"/>
      <c r="H903" s="14"/>
      <c r="I903" s="14"/>
      <c r="J903" s="14"/>
      <c r="K903" s="14"/>
      <c r="L903" s="14"/>
      <c r="M903" s="13"/>
      <c r="Q903" s="1" t="s">
        <v>710</v>
      </c>
    </row>
    <row r="904" spans="1:48" ht="30" customHeight="1">
      <c r="A904" s="13"/>
      <c r="B904" s="13"/>
      <c r="C904" s="13"/>
      <c r="D904" s="13"/>
      <c r="E904" s="14"/>
      <c r="F904" s="14"/>
      <c r="G904" s="14"/>
      <c r="H904" s="14"/>
      <c r="I904" s="14"/>
      <c r="J904" s="14"/>
      <c r="K904" s="14"/>
      <c r="L904" s="14"/>
      <c r="M904" s="13"/>
      <c r="Q904" s="1" t="s">
        <v>710</v>
      </c>
    </row>
    <row r="905" spans="1:48" ht="30" customHeight="1">
      <c r="A905" s="13"/>
      <c r="B905" s="13"/>
      <c r="C905" s="13"/>
      <c r="D905" s="13"/>
      <c r="E905" s="14"/>
      <c r="F905" s="14"/>
      <c r="G905" s="14"/>
      <c r="H905" s="14"/>
      <c r="I905" s="14"/>
      <c r="J905" s="14"/>
      <c r="K905" s="14"/>
      <c r="L905" s="14"/>
      <c r="M905" s="13"/>
      <c r="Q905" s="1" t="s">
        <v>710</v>
      </c>
    </row>
    <row r="906" spans="1:48" ht="30" customHeight="1">
      <c r="A906" s="13"/>
      <c r="B906" s="13"/>
      <c r="C906" s="13"/>
      <c r="D906" s="13"/>
      <c r="E906" s="14"/>
      <c r="F906" s="14"/>
      <c r="G906" s="14"/>
      <c r="H906" s="14"/>
      <c r="I906" s="14"/>
      <c r="J906" s="14"/>
      <c r="K906" s="14"/>
      <c r="L906" s="14"/>
      <c r="M906" s="13"/>
      <c r="Q906" s="1" t="s">
        <v>710</v>
      </c>
    </row>
    <row r="907" spans="1:48" ht="30" customHeight="1">
      <c r="A907" s="13"/>
      <c r="B907" s="13"/>
      <c r="C907" s="13"/>
      <c r="D907" s="13"/>
      <c r="E907" s="14"/>
      <c r="F907" s="14"/>
      <c r="G907" s="14"/>
      <c r="H907" s="14"/>
      <c r="I907" s="14"/>
      <c r="J907" s="14"/>
      <c r="K907" s="14"/>
      <c r="L907" s="14"/>
      <c r="M907" s="13"/>
      <c r="Q907" s="1" t="s">
        <v>710</v>
      </c>
    </row>
    <row r="908" spans="1:48" ht="30" customHeight="1">
      <c r="A908" s="13"/>
      <c r="B908" s="13"/>
      <c r="C908" s="13"/>
      <c r="D908" s="13"/>
      <c r="E908" s="14"/>
      <c r="F908" s="14"/>
      <c r="G908" s="14"/>
      <c r="H908" s="14"/>
      <c r="I908" s="14"/>
      <c r="J908" s="14"/>
      <c r="K908" s="14"/>
      <c r="L908" s="14"/>
      <c r="M908" s="13"/>
      <c r="Q908" s="1" t="s">
        <v>710</v>
      </c>
    </row>
    <row r="909" spans="1:48" ht="30" customHeight="1">
      <c r="A909" s="13"/>
      <c r="B909" s="13"/>
      <c r="C909" s="13"/>
      <c r="D909" s="13"/>
      <c r="E909" s="14"/>
      <c r="F909" s="14"/>
      <c r="G909" s="14"/>
      <c r="H909" s="14"/>
      <c r="I909" s="14"/>
      <c r="J909" s="14"/>
      <c r="K909" s="14"/>
      <c r="L909" s="14"/>
      <c r="M909" s="13"/>
      <c r="Q909" s="1" t="s">
        <v>710</v>
      </c>
    </row>
    <row r="910" spans="1:48" ht="30" customHeight="1">
      <c r="A910" s="13"/>
      <c r="B910" s="13"/>
      <c r="C910" s="13"/>
      <c r="D910" s="13"/>
      <c r="E910" s="14"/>
      <c r="F910" s="14"/>
      <c r="G910" s="14"/>
      <c r="H910" s="14"/>
      <c r="I910" s="14"/>
      <c r="J910" s="14"/>
      <c r="K910" s="14"/>
      <c r="L910" s="14"/>
      <c r="M910" s="13"/>
      <c r="Q910" s="1" t="s">
        <v>710</v>
      </c>
    </row>
    <row r="911" spans="1:48" ht="30" customHeight="1">
      <c r="A911" s="13"/>
      <c r="B911" s="13"/>
      <c r="C911" s="13"/>
      <c r="D911" s="13"/>
      <c r="E911" s="14"/>
      <c r="F911" s="14"/>
      <c r="G911" s="14"/>
      <c r="H911" s="14"/>
      <c r="I911" s="14"/>
      <c r="J911" s="14"/>
      <c r="K911" s="14"/>
      <c r="L911" s="14"/>
      <c r="M911" s="13"/>
      <c r="Q911" s="1" t="s">
        <v>710</v>
      </c>
    </row>
    <row r="912" spans="1:48" ht="30" customHeight="1">
      <c r="A912" s="13"/>
      <c r="B912" s="13"/>
      <c r="C912" s="13"/>
      <c r="D912" s="13"/>
      <c r="E912" s="14"/>
      <c r="F912" s="14"/>
      <c r="G912" s="14"/>
      <c r="H912" s="14"/>
      <c r="I912" s="14"/>
      <c r="J912" s="14"/>
      <c r="K912" s="14"/>
      <c r="L912" s="14"/>
      <c r="M912" s="13"/>
      <c r="Q912" s="1" t="s">
        <v>710</v>
      </c>
    </row>
    <row r="913" spans="1:48" ht="30" customHeight="1">
      <c r="A913" s="13"/>
      <c r="B913" s="13"/>
      <c r="C913" s="13"/>
      <c r="D913" s="13"/>
      <c r="E913" s="14"/>
      <c r="F913" s="14"/>
      <c r="G913" s="14"/>
      <c r="H913" s="14"/>
      <c r="I913" s="14"/>
      <c r="J913" s="14"/>
      <c r="K913" s="14"/>
      <c r="L913" s="14"/>
      <c r="M913" s="13"/>
      <c r="Q913" s="1" t="s">
        <v>710</v>
      </c>
    </row>
    <row r="914" spans="1:48" ht="30" customHeight="1">
      <c r="A914" s="13"/>
      <c r="B914" s="13"/>
      <c r="C914" s="13"/>
      <c r="D914" s="13"/>
      <c r="E914" s="14"/>
      <c r="F914" s="14"/>
      <c r="G914" s="14"/>
      <c r="H914" s="14"/>
      <c r="I914" s="14"/>
      <c r="J914" s="14"/>
      <c r="K914" s="14"/>
      <c r="L914" s="14"/>
      <c r="M914" s="13"/>
      <c r="Q914" s="1" t="s">
        <v>710</v>
      </c>
    </row>
    <row r="915" spans="1:48" ht="30" customHeight="1">
      <c r="A915" s="15" t="s">
        <v>109</v>
      </c>
      <c r="B915" s="13"/>
      <c r="C915" s="13"/>
      <c r="D915" s="13"/>
      <c r="E915" s="14"/>
      <c r="F915" s="14"/>
      <c r="G915" s="14"/>
      <c r="H915" s="14"/>
      <c r="I915" s="14"/>
      <c r="J915" s="14"/>
      <c r="K915" s="14"/>
      <c r="L915" s="14"/>
      <c r="M915" s="13"/>
      <c r="N915" t="s">
        <v>110</v>
      </c>
    </row>
    <row r="916" spans="1:48" ht="30" customHeight="1">
      <c r="A916" s="15" t="s">
        <v>719</v>
      </c>
      <c r="B916" s="15" t="s">
        <v>52</v>
      </c>
      <c r="C916" s="13"/>
      <c r="D916" s="13"/>
      <c r="E916" s="14"/>
      <c r="F916" s="14"/>
      <c r="G916" s="14"/>
      <c r="H916" s="14"/>
      <c r="I916" s="14"/>
      <c r="J916" s="14"/>
      <c r="K916" s="14"/>
      <c r="L916" s="14"/>
      <c r="M916" s="13"/>
      <c r="Q916" s="1" t="s">
        <v>720</v>
      </c>
    </row>
    <row r="917" spans="1:48" ht="30" customHeight="1">
      <c r="A917" s="15" t="s">
        <v>69</v>
      </c>
      <c r="B917" s="15" t="s">
        <v>145</v>
      </c>
      <c r="C917" s="15" t="s">
        <v>71</v>
      </c>
      <c r="D917" s="13">
        <v>156</v>
      </c>
      <c r="E917" s="14"/>
      <c r="F917" s="14"/>
      <c r="G917" s="14"/>
      <c r="H917" s="14"/>
      <c r="I917" s="14"/>
      <c r="J917" s="14"/>
      <c r="K917" s="14"/>
      <c r="L917" s="14"/>
      <c r="M917" s="15"/>
      <c r="N917" s="1" t="s">
        <v>721</v>
      </c>
      <c r="O917" s="1" t="s">
        <v>52</v>
      </c>
      <c r="P917" s="1" t="s">
        <v>52</v>
      </c>
      <c r="Q917" s="1" t="s">
        <v>720</v>
      </c>
      <c r="R917" s="1" t="s">
        <v>62</v>
      </c>
      <c r="S917" s="1" t="s">
        <v>62</v>
      </c>
      <c r="T917" s="1" t="s">
        <v>63</v>
      </c>
      <c r="AR917" s="1" t="s">
        <v>52</v>
      </c>
      <c r="AS917" s="1" t="s">
        <v>52</v>
      </c>
      <c r="AU917" s="1" t="s">
        <v>722</v>
      </c>
      <c r="AV917">
        <v>489</v>
      </c>
    </row>
    <row r="918" spans="1:48" ht="30" customHeight="1">
      <c r="A918" s="15" t="s">
        <v>400</v>
      </c>
      <c r="B918" s="15" t="s">
        <v>404</v>
      </c>
      <c r="C918" s="15" t="s">
        <v>71</v>
      </c>
      <c r="D918" s="13">
        <v>47</v>
      </c>
      <c r="E918" s="14"/>
      <c r="F918" s="14"/>
      <c r="G918" s="14"/>
      <c r="H918" s="14"/>
      <c r="I918" s="14"/>
      <c r="J918" s="14"/>
      <c r="K918" s="14"/>
      <c r="L918" s="14"/>
      <c r="M918" s="15"/>
      <c r="N918" s="1" t="s">
        <v>405</v>
      </c>
      <c r="O918" s="1" t="s">
        <v>52</v>
      </c>
      <c r="P918" s="1" t="s">
        <v>52</v>
      </c>
      <c r="Q918" s="1" t="s">
        <v>720</v>
      </c>
      <c r="R918" s="1" t="s">
        <v>62</v>
      </c>
      <c r="S918" s="1" t="s">
        <v>62</v>
      </c>
      <c r="T918" s="1" t="s">
        <v>63</v>
      </c>
      <c r="AR918" s="1" t="s">
        <v>52</v>
      </c>
      <c r="AS918" s="1" t="s">
        <v>52</v>
      </c>
      <c r="AU918" s="1" t="s">
        <v>723</v>
      </c>
      <c r="AV918">
        <v>490</v>
      </c>
    </row>
    <row r="919" spans="1:48" ht="30" customHeight="1">
      <c r="A919" s="15" t="s">
        <v>724</v>
      </c>
      <c r="B919" s="15" t="s">
        <v>725</v>
      </c>
      <c r="C919" s="15" t="s">
        <v>76</v>
      </c>
      <c r="D919" s="13">
        <v>30</v>
      </c>
      <c r="E919" s="14"/>
      <c r="F919" s="14"/>
      <c r="G919" s="14"/>
      <c r="H919" s="14"/>
      <c r="I919" s="14"/>
      <c r="J919" s="14"/>
      <c r="K919" s="14"/>
      <c r="L919" s="14"/>
      <c r="M919" s="15"/>
      <c r="N919" s="1" t="s">
        <v>726</v>
      </c>
      <c r="O919" s="1" t="s">
        <v>52</v>
      </c>
      <c r="P919" s="1" t="s">
        <v>52</v>
      </c>
      <c r="Q919" s="1" t="s">
        <v>720</v>
      </c>
      <c r="R919" s="1" t="s">
        <v>63</v>
      </c>
      <c r="S919" s="1" t="s">
        <v>62</v>
      </c>
      <c r="T919" s="1" t="s">
        <v>62</v>
      </c>
      <c r="AR919" s="1" t="s">
        <v>52</v>
      </c>
      <c r="AS919" s="1" t="s">
        <v>52</v>
      </c>
      <c r="AU919" s="1" t="s">
        <v>727</v>
      </c>
      <c r="AV919">
        <v>491</v>
      </c>
    </row>
    <row r="920" spans="1:48" ht="30" customHeight="1">
      <c r="A920" s="15" t="s">
        <v>724</v>
      </c>
      <c r="B920" s="15" t="s">
        <v>728</v>
      </c>
      <c r="C920" s="15" t="s">
        <v>76</v>
      </c>
      <c r="D920" s="13">
        <v>5.5</v>
      </c>
      <c r="E920" s="14"/>
      <c r="F920" s="14"/>
      <c r="G920" s="14"/>
      <c r="H920" s="14"/>
      <c r="I920" s="14"/>
      <c r="J920" s="14"/>
      <c r="K920" s="14"/>
      <c r="L920" s="14"/>
      <c r="M920" s="15"/>
      <c r="N920" s="1" t="s">
        <v>729</v>
      </c>
      <c r="O920" s="1" t="s">
        <v>52</v>
      </c>
      <c r="P920" s="1" t="s">
        <v>52</v>
      </c>
      <c r="Q920" s="1" t="s">
        <v>720</v>
      </c>
      <c r="R920" s="1" t="s">
        <v>63</v>
      </c>
      <c r="S920" s="1" t="s">
        <v>62</v>
      </c>
      <c r="T920" s="1" t="s">
        <v>62</v>
      </c>
      <c r="AR920" s="1" t="s">
        <v>52</v>
      </c>
      <c r="AS920" s="1" t="s">
        <v>52</v>
      </c>
      <c r="AU920" s="1" t="s">
        <v>730</v>
      </c>
      <c r="AV920">
        <v>492</v>
      </c>
    </row>
    <row r="921" spans="1:48" ht="30" customHeight="1">
      <c r="A921" s="15" t="s">
        <v>724</v>
      </c>
      <c r="B921" s="15" t="s">
        <v>731</v>
      </c>
      <c r="C921" s="15" t="s">
        <v>76</v>
      </c>
      <c r="D921" s="13">
        <v>2.2999999999999998</v>
      </c>
      <c r="E921" s="14"/>
      <c r="F921" s="14"/>
      <c r="G921" s="14"/>
      <c r="H921" s="14"/>
      <c r="I921" s="14"/>
      <c r="J921" s="14"/>
      <c r="K921" s="14"/>
      <c r="L921" s="14"/>
      <c r="M921" s="15"/>
      <c r="N921" s="1" t="s">
        <v>732</v>
      </c>
      <c r="O921" s="1" t="s">
        <v>52</v>
      </c>
      <c r="P921" s="1" t="s">
        <v>52</v>
      </c>
      <c r="Q921" s="1" t="s">
        <v>720</v>
      </c>
      <c r="R921" s="1" t="s">
        <v>63</v>
      </c>
      <c r="S921" s="1" t="s">
        <v>62</v>
      </c>
      <c r="T921" s="1" t="s">
        <v>62</v>
      </c>
      <c r="AR921" s="1" t="s">
        <v>52</v>
      </c>
      <c r="AS921" s="1" t="s">
        <v>52</v>
      </c>
      <c r="AU921" s="1" t="s">
        <v>733</v>
      </c>
      <c r="AV921">
        <v>493</v>
      </c>
    </row>
    <row r="922" spans="1:48" ht="30" customHeight="1">
      <c r="A922" s="15" t="s">
        <v>724</v>
      </c>
      <c r="B922" s="15" t="s">
        <v>734</v>
      </c>
      <c r="C922" s="15" t="s">
        <v>76</v>
      </c>
      <c r="D922" s="13">
        <v>2.2000000000000002</v>
      </c>
      <c r="E922" s="14"/>
      <c r="F922" s="14"/>
      <c r="G922" s="14"/>
      <c r="H922" s="14"/>
      <c r="I922" s="14"/>
      <c r="J922" s="14"/>
      <c r="K922" s="14"/>
      <c r="L922" s="14"/>
      <c r="M922" s="15"/>
      <c r="N922" s="1" t="s">
        <v>735</v>
      </c>
      <c r="O922" s="1" t="s">
        <v>52</v>
      </c>
      <c r="P922" s="1" t="s">
        <v>52</v>
      </c>
      <c r="Q922" s="1" t="s">
        <v>720</v>
      </c>
      <c r="R922" s="1" t="s">
        <v>63</v>
      </c>
      <c r="S922" s="1" t="s">
        <v>62</v>
      </c>
      <c r="T922" s="1" t="s">
        <v>62</v>
      </c>
      <c r="AR922" s="1" t="s">
        <v>52</v>
      </c>
      <c r="AS922" s="1" t="s">
        <v>52</v>
      </c>
      <c r="AU922" s="1" t="s">
        <v>736</v>
      </c>
      <c r="AV922">
        <v>494</v>
      </c>
    </row>
    <row r="923" spans="1:48" ht="30" customHeight="1">
      <c r="A923" s="15" t="s">
        <v>724</v>
      </c>
      <c r="B923" s="15" t="s">
        <v>737</v>
      </c>
      <c r="C923" s="15" t="s">
        <v>76</v>
      </c>
      <c r="D923" s="13">
        <v>2</v>
      </c>
      <c r="E923" s="14"/>
      <c r="F923" s="14"/>
      <c r="G923" s="14"/>
      <c r="H923" s="14"/>
      <c r="I923" s="14"/>
      <c r="J923" s="14"/>
      <c r="K923" s="14"/>
      <c r="L923" s="14"/>
      <c r="M923" s="15"/>
      <c r="N923" s="1" t="s">
        <v>738</v>
      </c>
      <c r="O923" s="1" t="s">
        <v>52</v>
      </c>
      <c r="P923" s="1" t="s">
        <v>52</v>
      </c>
      <c r="Q923" s="1" t="s">
        <v>720</v>
      </c>
      <c r="R923" s="1" t="s">
        <v>63</v>
      </c>
      <c r="S923" s="1" t="s">
        <v>62</v>
      </c>
      <c r="T923" s="1" t="s">
        <v>62</v>
      </c>
      <c r="AR923" s="1" t="s">
        <v>52</v>
      </c>
      <c r="AS923" s="1" t="s">
        <v>52</v>
      </c>
      <c r="AU923" s="1" t="s">
        <v>739</v>
      </c>
      <c r="AV923">
        <v>495</v>
      </c>
    </row>
    <row r="924" spans="1:48" ht="30" customHeight="1">
      <c r="A924" s="15" t="s">
        <v>724</v>
      </c>
      <c r="B924" s="15" t="s">
        <v>740</v>
      </c>
      <c r="C924" s="15" t="s">
        <v>76</v>
      </c>
      <c r="D924" s="13">
        <v>1.7</v>
      </c>
      <c r="E924" s="14"/>
      <c r="F924" s="14"/>
      <c r="G924" s="14"/>
      <c r="H924" s="14"/>
      <c r="I924" s="14"/>
      <c r="J924" s="14"/>
      <c r="K924" s="14"/>
      <c r="L924" s="14"/>
      <c r="M924" s="15"/>
      <c r="N924" s="1" t="s">
        <v>741</v>
      </c>
      <c r="O924" s="1" t="s">
        <v>52</v>
      </c>
      <c r="P924" s="1" t="s">
        <v>52</v>
      </c>
      <c r="Q924" s="1" t="s">
        <v>720</v>
      </c>
      <c r="R924" s="1" t="s">
        <v>63</v>
      </c>
      <c r="S924" s="1" t="s">
        <v>62</v>
      </c>
      <c r="T924" s="1" t="s">
        <v>62</v>
      </c>
      <c r="AR924" s="1" t="s">
        <v>52</v>
      </c>
      <c r="AS924" s="1" t="s">
        <v>52</v>
      </c>
      <c r="AU924" s="1" t="s">
        <v>742</v>
      </c>
      <c r="AV924">
        <v>496</v>
      </c>
    </row>
    <row r="925" spans="1:48" ht="30" customHeight="1">
      <c r="A925" s="15" t="s">
        <v>724</v>
      </c>
      <c r="B925" s="15" t="s">
        <v>743</v>
      </c>
      <c r="C925" s="15" t="s">
        <v>76</v>
      </c>
      <c r="D925" s="13">
        <v>8.5</v>
      </c>
      <c r="E925" s="14"/>
      <c r="F925" s="14"/>
      <c r="G925" s="14"/>
      <c r="H925" s="14"/>
      <c r="I925" s="14"/>
      <c r="J925" s="14"/>
      <c r="K925" s="14"/>
      <c r="L925" s="14"/>
      <c r="M925" s="15"/>
      <c r="N925" s="1" t="s">
        <v>744</v>
      </c>
      <c r="O925" s="1" t="s">
        <v>52</v>
      </c>
      <c r="P925" s="1" t="s">
        <v>52</v>
      </c>
      <c r="Q925" s="1" t="s">
        <v>720</v>
      </c>
      <c r="R925" s="1" t="s">
        <v>63</v>
      </c>
      <c r="S925" s="1" t="s">
        <v>62</v>
      </c>
      <c r="T925" s="1" t="s">
        <v>62</v>
      </c>
      <c r="AR925" s="1" t="s">
        <v>52</v>
      </c>
      <c r="AS925" s="1" t="s">
        <v>52</v>
      </c>
      <c r="AU925" s="1" t="s">
        <v>745</v>
      </c>
      <c r="AV925">
        <v>497</v>
      </c>
    </row>
    <row r="926" spans="1:48" ht="30" customHeight="1">
      <c r="A926" s="15" t="s">
        <v>724</v>
      </c>
      <c r="B926" s="15" t="s">
        <v>746</v>
      </c>
      <c r="C926" s="15" t="s">
        <v>76</v>
      </c>
      <c r="D926" s="13">
        <v>1.6</v>
      </c>
      <c r="E926" s="14"/>
      <c r="F926" s="14"/>
      <c r="G926" s="14"/>
      <c r="H926" s="14"/>
      <c r="I926" s="14"/>
      <c r="J926" s="14"/>
      <c r="K926" s="14"/>
      <c r="L926" s="14"/>
      <c r="M926" s="15"/>
      <c r="N926" s="1" t="s">
        <v>747</v>
      </c>
      <c r="O926" s="1" t="s">
        <v>52</v>
      </c>
      <c r="P926" s="1" t="s">
        <v>52</v>
      </c>
      <c r="Q926" s="1" t="s">
        <v>720</v>
      </c>
      <c r="R926" s="1" t="s">
        <v>63</v>
      </c>
      <c r="S926" s="1" t="s">
        <v>62</v>
      </c>
      <c r="T926" s="1" t="s">
        <v>62</v>
      </c>
      <c r="AR926" s="1" t="s">
        <v>52</v>
      </c>
      <c r="AS926" s="1" t="s">
        <v>52</v>
      </c>
      <c r="AU926" s="1" t="s">
        <v>748</v>
      </c>
      <c r="AV926">
        <v>498</v>
      </c>
    </row>
    <row r="927" spans="1:48" ht="30" customHeight="1">
      <c r="A927" s="15" t="s">
        <v>724</v>
      </c>
      <c r="B927" s="15" t="s">
        <v>749</v>
      </c>
      <c r="C927" s="15" t="s">
        <v>76</v>
      </c>
      <c r="D927" s="13">
        <v>2.1</v>
      </c>
      <c r="E927" s="14"/>
      <c r="F927" s="14"/>
      <c r="G927" s="14"/>
      <c r="H927" s="14"/>
      <c r="I927" s="14"/>
      <c r="J927" s="14"/>
      <c r="K927" s="14"/>
      <c r="L927" s="14"/>
      <c r="M927" s="15"/>
      <c r="N927" s="1" t="s">
        <v>750</v>
      </c>
      <c r="O927" s="1" t="s">
        <v>52</v>
      </c>
      <c r="P927" s="1" t="s">
        <v>52</v>
      </c>
      <c r="Q927" s="1" t="s">
        <v>720</v>
      </c>
      <c r="R927" s="1" t="s">
        <v>63</v>
      </c>
      <c r="S927" s="1" t="s">
        <v>62</v>
      </c>
      <c r="T927" s="1" t="s">
        <v>62</v>
      </c>
      <c r="AR927" s="1" t="s">
        <v>52</v>
      </c>
      <c r="AS927" s="1" t="s">
        <v>52</v>
      </c>
      <c r="AU927" s="1" t="s">
        <v>751</v>
      </c>
      <c r="AV927">
        <v>499</v>
      </c>
    </row>
    <row r="928" spans="1:48" ht="30" customHeight="1">
      <c r="A928" s="15" t="s">
        <v>724</v>
      </c>
      <c r="B928" s="15" t="s">
        <v>752</v>
      </c>
      <c r="C928" s="15" t="s">
        <v>76</v>
      </c>
      <c r="D928" s="13">
        <v>1.8</v>
      </c>
      <c r="E928" s="14"/>
      <c r="F928" s="14"/>
      <c r="G928" s="14"/>
      <c r="H928" s="14"/>
      <c r="I928" s="14"/>
      <c r="J928" s="14"/>
      <c r="K928" s="14"/>
      <c r="L928" s="14"/>
      <c r="M928" s="15"/>
      <c r="N928" s="1" t="s">
        <v>753</v>
      </c>
      <c r="O928" s="1" t="s">
        <v>52</v>
      </c>
      <c r="P928" s="1" t="s">
        <v>52</v>
      </c>
      <c r="Q928" s="1" t="s">
        <v>720</v>
      </c>
      <c r="R928" s="1" t="s">
        <v>63</v>
      </c>
      <c r="S928" s="1" t="s">
        <v>62</v>
      </c>
      <c r="T928" s="1" t="s">
        <v>62</v>
      </c>
      <c r="AR928" s="1" t="s">
        <v>52</v>
      </c>
      <c r="AS928" s="1" t="s">
        <v>52</v>
      </c>
      <c r="AU928" s="1" t="s">
        <v>754</v>
      </c>
      <c r="AV928">
        <v>500</v>
      </c>
    </row>
    <row r="929" spans="1:48" ht="30" customHeight="1">
      <c r="A929" s="15" t="s">
        <v>724</v>
      </c>
      <c r="B929" s="15" t="s">
        <v>755</v>
      </c>
      <c r="C929" s="15" t="s">
        <v>76</v>
      </c>
      <c r="D929" s="13">
        <v>2.7</v>
      </c>
      <c r="E929" s="14"/>
      <c r="F929" s="14"/>
      <c r="G929" s="14"/>
      <c r="H929" s="14"/>
      <c r="I929" s="14"/>
      <c r="J929" s="14"/>
      <c r="K929" s="14"/>
      <c r="L929" s="14"/>
      <c r="M929" s="15"/>
      <c r="N929" s="1" t="s">
        <v>756</v>
      </c>
      <c r="O929" s="1" t="s">
        <v>52</v>
      </c>
      <c r="P929" s="1" t="s">
        <v>52</v>
      </c>
      <c r="Q929" s="1" t="s">
        <v>720</v>
      </c>
      <c r="R929" s="1" t="s">
        <v>63</v>
      </c>
      <c r="S929" s="1" t="s">
        <v>62</v>
      </c>
      <c r="T929" s="1" t="s">
        <v>62</v>
      </c>
      <c r="AR929" s="1" t="s">
        <v>52</v>
      </c>
      <c r="AS929" s="1" t="s">
        <v>52</v>
      </c>
      <c r="AU929" s="1" t="s">
        <v>757</v>
      </c>
      <c r="AV929">
        <v>501</v>
      </c>
    </row>
    <row r="930" spans="1:48" ht="30" customHeight="1">
      <c r="A930" s="15" t="s">
        <v>724</v>
      </c>
      <c r="B930" s="15" t="s">
        <v>758</v>
      </c>
      <c r="C930" s="15" t="s">
        <v>76</v>
      </c>
      <c r="D930" s="13">
        <v>23</v>
      </c>
      <c r="E930" s="14"/>
      <c r="F930" s="14"/>
      <c r="G930" s="14"/>
      <c r="H930" s="14"/>
      <c r="I930" s="14"/>
      <c r="J930" s="14"/>
      <c r="K930" s="14"/>
      <c r="L930" s="14"/>
      <c r="M930" s="15"/>
      <c r="N930" s="1" t="s">
        <v>759</v>
      </c>
      <c r="O930" s="1" t="s">
        <v>52</v>
      </c>
      <c r="P930" s="1" t="s">
        <v>52</v>
      </c>
      <c r="Q930" s="1" t="s">
        <v>720</v>
      </c>
      <c r="R930" s="1" t="s">
        <v>63</v>
      </c>
      <c r="S930" s="1" t="s">
        <v>62</v>
      </c>
      <c r="T930" s="1" t="s">
        <v>62</v>
      </c>
      <c r="AR930" s="1" t="s">
        <v>52</v>
      </c>
      <c r="AS930" s="1" t="s">
        <v>52</v>
      </c>
      <c r="AU930" s="1" t="s">
        <v>760</v>
      </c>
      <c r="AV930">
        <v>502</v>
      </c>
    </row>
    <row r="931" spans="1:48" ht="30" customHeight="1">
      <c r="A931" s="15" t="s">
        <v>761</v>
      </c>
      <c r="B931" s="15" t="s">
        <v>762</v>
      </c>
      <c r="C931" s="15" t="s">
        <v>86</v>
      </c>
      <c r="D931" s="13">
        <v>25</v>
      </c>
      <c r="E931" s="14"/>
      <c r="F931" s="14"/>
      <c r="G931" s="14"/>
      <c r="H931" s="14"/>
      <c r="I931" s="14"/>
      <c r="J931" s="14"/>
      <c r="K931" s="14"/>
      <c r="L931" s="14"/>
      <c r="M931" s="15"/>
      <c r="N931" s="1" t="s">
        <v>763</v>
      </c>
      <c r="O931" s="1" t="s">
        <v>52</v>
      </c>
      <c r="P931" s="1" t="s">
        <v>52</v>
      </c>
      <c r="Q931" s="1" t="s">
        <v>720</v>
      </c>
      <c r="R931" s="1" t="s">
        <v>62</v>
      </c>
      <c r="S931" s="1" t="s">
        <v>62</v>
      </c>
      <c r="T931" s="1" t="s">
        <v>63</v>
      </c>
      <c r="AR931" s="1" t="s">
        <v>52</v>
      </c>
      <c r="AS931" s="1" t="s">
        <v>52</v>
      </c>
      <c r="AU931" s="1" t="s">
        <v>764</v>
      </c>
      <c r="AV931">
        <v>503</v>
      </c>
    </row>
    <row r="932" spans="1:48" ht="30" customHeight="1">
      <c r="A932" s="15" t="s">
        <v>761</v>
      </c>
      <c r="B932" s="15" t="s">
        <v>765</v>
      </c>
      <c r="C932" s="15" t="s">
        <v>86</v>
      </c>
      <c r="D932" s="13">
        <v>3</v>
      </c>
      <c r="E932" s="14"/>
      <c r="F932" s="14"/>
      <c r="G932" s="14"/>
      <c r="H932" s="14"/>
      <c r="I932" s="14"/>
      <c r="J932" s="14"/>
      <c r="K932" s="14"/>
      <c r="L932" s="14"/>
      <c r="M932" s="15"/>
      <c r="N932" s="1" t="s">
        <v>766</v>
      </c>
      <c r="O932" s="1" t="s">
        <v>52</v>
      </c>
      <c r="P932" s="1" t="s">
        <v>52</v>
      </c>
      <c r="Q932" s="1" t="s">
        <v>720</v>
      </c>
      <c r="R932" s="1" t="s">
        <v>62</v>
      </c>
      <c r="S932" s="1" t="s">
        <v>62</v>
      </c>
      <c r="T932" s="1" t="s">
        <v>63</v>
      </c>
      <c r="AR932" s="1" t="s">
        <v>52</v>
      </c>
      <c r="AS932" s="1" t="s">
        <v>52</v>
      </c>
      <c r="AU932" s="1" t="s">
        <v>767</v>
      </c>
      <c r="AV932">
        <v>504</v>
      </c>
    </row>
    <row r="933" spans="1:48" ht="30" customHeight="1">
      <c r="A933" s="15" t="s">
        <v>761</v>
      </c>
      <c r="B933" s="15" t="s">
        <v>768</v>
      </c>
      <c r="C933" s="15" t="s">
        <v>86</v>
      </c>
      <c r="D933" s="13">
        <v>2</v>
      </c>
      <c r="E933" s="14"/>
      <c r="F933" s="14"/>
      <c r="G933" s="14"/>
      <c r="H933" s="14"/>
      <c r="I933" s="14"/>
      <c r="J933" s="14"/>
      <c r="K933" s="14"/>
      <c r="L933" s="14"/>
      <c r="M933" s="15"/>
      <c r="N933" s="1" t="s">
        <v>769</v>
      </c>
      <c r="O933" s="1" t="s">
        <v>52</v>
      </c>
      <c r="P933" s="1" t="s">
        <v>52</v>
      </c>
      <c r="Q933" s="1" t="s">
        <v>720</v>
      </c>
      <c r="R933" s="1" t="s">
        <v>62</v>
      </c>
      <c r="S933" s="1" t="s">
        <v>62</v>
      </c>
      <c r="T933" s="1" t="s">
        <v>63</v>
      </c>
      <c r="AR933" s="1" t="s">
        <v>52</v>
      </c>
      <c r="AS933" s="1" t="s">
        <v>52</v>
      </c>
      <c r="AU933" s="1" t="s">
        <v>770</v>
      </c>
      <c r="AV933">
        <v>505</v>
      </c>
    </row>
    <row r="934" spans="1:48" ht="30" customHeight="1">
      <c r="A934" s="15" t="s">
        <v>761</v>
      </c>
      <c r="B934" s="15" t="s">
        <v>771</v>
      </c>
      <c r="C934" s="15" t="s">
        <v>86</v>
      </c>
      <c r="D934" s="13">
        <v>2</v>
      </c>
      <c r="E934" s="14"/>
      <c r="F934" s="14"/>
      <c r="G934" s="14"/>
      <c r="H934" s="14"/>
      <c r="I934" s="14"/>
      <c r="J934" s="14"/>
      <c r="K934" s="14"/>
      <c r="L934" s="14"/>
      <c r="M934" s="15"/>
      <c r="N934" s="1" t="s">
        <v>772</v>
      </c>
      <c r="O934" s="1" t="s">
        <v>52</v>
      </c>
      <c r="P934" s="1" t="s">
        <v>52</v>
      </c>
      <c r="Q934" s="1" t="s">
        <v>720</v>
      </c>
      <c r="R934" s="1" t="s">
        <v>62</v>
      </c>
      <c r="S934" s="1" t="s">
        <v>62</v>
      </c>
      <c r="T934" s="1" t="s">
        <v>63</v>
      </c>
      <c r="AR934" s="1" t="s">
        <v>52</v>
      </c>
      <c r="AS934" s="1" t="s">
        <v>52</v>
      </c>
      <c r="AU934" s="1" t="s">
        <v>773</v>
      </c>
      <c r="AV934">
        <v>506</v>
      </c>
    </row>
    <row r="935" spans="1:48" ht="30" customHeight="1">
      <c r="A935" s="15" t="s">
        <v>761</v>
      </c>
      <c r="B935" s="15" t="s">
        <v>774</v>
      </c>
      <c r="C935" s="15" t="s">
        <v>86</v>
      </c>
      <c r="D935" s="13">
        <v>1</v>
      </c>
      <c r="E935" s="14"/>
      <c r="F935" s="14"/>
      <c r="G935" s="14"/>
      <c r="H935" s="14"/>
      <c r="I935" s="14"/>
      <c r="J935" s="14"/>
      <c r="K935" s="14"/>
      <c r="L935" s="14"/>
      <c r="M935" s="15"/>
      <c r="N935" s="1" t="s">
        <v>775</v>
      </c>
      <c r="O935" s="1" t="s">
        <v>52</v>
      </c>
      <c r="P935" s="1" t="s">
        <v>52</v>
      </c>
      <c r="Q935" s="1" t="s">
        <v>720</v>
      </c>
      <c r="R935" s="1" t="s">
        <v>62</v>
      </c>
      <c r="S935" s="1" t="s">
        <v>62</v>
      </c>
      <c r="T935" s="1" t="s">
        <v>63</v>
      </c>
      <c r="AR935" s="1" t="s">
        <v>52</v>
      </c>
      <c r="AS935" s="1" t="s">
        <v>52</v>
      </c>
      <c r="AU935" s="1" t="s">
        <v>776</v>
      </c>
      <c r="AV935">
        <v>507</v>
      </c>
    </row>
    <row r="936" spans="1:48" ht="30" customHeight="1">
      <c r="A936" s="15" t="s">
        <v>777</v>
      </c>
      <c r="B936" s="15" t="s">
        <v>778</v>
      </c>
      <c r="C936" s="15" t="s">
        <v>86</v>
      </c>
      <c r="D936" s="13">
        <v>2</v>
      </c>
      <c r="E936" s="14"/>
      <c r="F936" s="14"/>
      <c r="G936" s="14"/>
      <c r="H936" s="14"/>
      <c r="I936" s="14"/>
      <c r="J936" s="14"/>
      <c r="K936" s="14"/>
      <c r="L936" s="14"/>
      <c r="M936" s="15"/>
      <c r="N936" s="1" t="s">
        <v>779</v>
      </c>
      <c r="O936" s="1" t="s">
        <v>52</v>
      </c>
      <c r="P936" s="1" t="s">
        <v>52</v>
      </c>
      <c r="Q936" s="1" t="s">
        <v>720</v>
      </c>
      <c r="R936" s="1" t="s">
        <v>62</v>
      </c>
      <c r="S936" s="1" t="s">
        <v>62</v>
      </c>
      <c r="T936" s="1" t="s">
        <v>63</v>
      </c>
      <c r="AR936" s="1" t="s">
        <v>52</v>
      </c>
      <c r="AS936" s="1" t="s">
        <v>52</v>
      </c>
      <c r="AU936" s="1" t="s">
        <v>780</v>
      </c>
      <c r="AV936">
        <v>508</v>
      </c>
    </row>
    <row r="937" spans="1:48" ht="30" customHeight="1">
      <c r="A937" s="15" t="s">
        <v>777</v>
      </c>
      <c r="B937" s="15" t="s">
        <v>781</v>
      </c>
      <c r="C937" s="15" t="s">
        <v>86</v>
      </c>
      <c r="D937" s="13">
        <v>12</v>
      </c>
      <c r="E937" s="14"/>
      <c r="F937" s="14"/>
      <c r="G937" s="14"/>
      <c r="H937" s="14"/>
      <c r="I937" s="14"/>
      <c r="J937" s="14"/>
      <c r="K937" s="14"/>
      <c r="L937" s="14"/>
      <c r="M937" s="15"/>
      <c r="N937" s="1" t="s">
        <v>782</v>
      </c>
      <c r="O937" s="1" t="s">
        <v>52</v>
      </c>
      <c r="P937" s="1" t="s">
        <v>52</v>
      </c>
      <c r="Q937" s="1" t="s">
        <v>720</v>
      </c>
      <c r="R937" s="1" t="s">
        <v>62</v>
      </c>
      <c r="S937" s="1" t="s">
        <v>62</v>
      </c>
      <c r="T937" s="1" t="s">
        <v>63</v>
      </c>
      <c r="AR937" s="1" t="s">
        <v>52</v>
      </c>
      <c r="AS937" s="1" t="s">
        <v>52</v>
      </c>
      <c r="AU937" s="1" t="s">
        <v>783</v>
      </c>
      <c r="AV937">
        <v>509</v>
      </c>
    </row>
    <row r="938" spans="1:48" ht="30" customHeight="1">
      <c r="A938" s="15" t="s">
        <v>784</v>
      </c>
      <c r="B938" s="15" t="s">
        <v>785</v>
      </c>
      <c r="C938" s="15" t="s">
        <v>86</v>
      </c>
      <c r="D938" s="13">
        <v>1</v>
      </c>
      <c r="E938" s="14"/>
      <c r="F938" s="14"/>
      <c r="G938" s="14"/>
      <c r="H938" s="14"/>
      <c r="I938" s="14"/>
      <c r="J938" s="14"/>
      <c r="K938" s="14"/>
      <c r="L938" s="14"/>
      <c r="M938" s="15"/>
      <c r="N938" s="1" t="s">
        <v>786</v>
      </c>
      <c r="O938" s="1" t="s">
        <v>52</v>
      </c>
      <c r="P938" s="1" t="s">
        <v>52</v>
      </c>
      <c r="Q938" s="1" t="s">
        <v>720</v>
      </c>
      <c r="R938" s="1" t="s">
        <v>62</v>
      </c>
      <c r="S938" s="1" t="s">
        <v>62</v>
      </c>
      <c r="T938" s="1" t="s">
        <v>63</v>
      </c>
      <c r="AR938" s="1" t="s">
        <v>52</v>
      </c>
      <c r="AS938" s="1" t="s">
        <v>52</v>
      </c>
      <c r="AU938" s="1" t="s">
        <v>787</v>
      </c>
      <c r="AV938">
        <v>510</v>
      </c>
    </row>
    <row r="939" spans="1:48" ht="30" customHeight="1">
      <c r="A939" s="15" t="s">
        <v>784</v>
      </c>
      <c r="B939" s="15" t="s">
        <v>788</v>
      </c>
      <c r="C939" s="15" t="s">
        <v>86</v>
      </c>
      <c r="D939" s="13">
        <v>1</v>
      </c>
      <c r="E939" s="14"/>
      <c r="F939" s="14"/>
      <c r="G939" s="14"/>
      <c r="H939" s="14"/>
      <c r="I939" s="14"/>
      <c r="J939" s="14"/>
      <c r="K939" s="14"/>
      <c r="L939" s="14"/>
      <c r="M939" s="15"/>
      <c r="N939" s="1" t="s">
        <v>789</v>
      </c>
      <c r="O939" s="1" t="s">
        <v>52</v>
      </c>
      <c r="P939" s="1" t="s">
        <v>52</v>
      </c>
      <c r="Q939" s="1" t="s">
        <v>720</v>
      </c>
      <c r="R939" s="1" t="s">
        <v>62</v>
      </c>
      <c r="S939" s="1" t="s">
        <v>62</v>
      </c>
      <c r="T939" s="1" t="s">
        <v>63</v>
      </c>
      <c r="AR939" s="1" t="s">
        <v>52</v>
      </c>
      <c r="AS939" s="1" t="s">
        <v>52</v>
      </c>
      <c r="AU939" s="1" t="s">
        <v>790</v>
      </c>
      <c r="AV939">
        <v>511</v>
      </c>
    </row>
    <row r="940" spans="1:48" ht="30" customHeight="1">
      <c r="A940" s="15" t="s">
        <v>784</v>
      </c>
      <c r="B940" s="15" t="s">
        <v>791</v>
      </c>
      <c r="C940" s="15" t="s">
        <v>86</v>
      </c>
      <c r="D940" s="13">
        <v>1</v>
      </c>
      <c r="E940" s="14"/>
      <c r="F940" s="14"/>
      <c r="G940" s="14"/>
      <c r="H940" s="14"/>
      <c r="I940" s="14"/>
      <c r="J940" s="14"/>
      <c r="K940" s="14"/>
      <c r="L940" s="14"/>
      <c r="M940" s="15"/>
      <c r="N940" s="1" t="s">
        <v>792</v>
      </c>
      <c r="O940" s="1" t="s">
        <v>52</v>
      </c>
      <c r="P940" s="1" t="s">
        <v>52</v>
      </c>
      <c r="Q940" s="1" t="s">
        <v>720</v>
      </c>
      <c r="R940" s="1" t="s">
        <v>62</v>
      </c>
      <c r="S940" s="1" t="s">
        <v>62</v>
      </c>
      <c r="T940" s="1" t="s">
        <v>63</v>
      </c>
      <c r="AR940" s="1" t="s">
        <v>52</v>
      </c>
      <c r="AS940" s="1" t="s">
        <v>52</v>
      </c>
      <c r="AU940" s="1" t="s">
        <v>793</v>
      </c>
      <c r="AV940">
        <v>512</v>
      </c>
    </row>
    <row r="941" spans="1:48" ht="30" customHeight="1">
      <c r="A941" s="15" t="s">
        <v>784</v>
      </c>
      <c r="B941" s="15" t="s">
        <v>794</v>
      </c>
      <c r="C941" s="15" t="s">
        <v>86</v>
      </c>
      <c r="D941" s="13">
        <v>1</v>
      </c>
      <c r="E941" s="14"/>
      <c r="F941" s="14"/>
      <c r="G941" s="14"/>
      <c r="H941" s="14"/>
      <c r="I941" s="14"/>
      <c r="J941" s="14"/>
      <c r="K941" s="14"/>
      <c r="L941" s="14"/>
      <c r="M941" s="15"/>
      <c r="N941" s="1" t="s">
        <v>795</v>
      </c>
      <c r="O941" s="1" t="s">
        <v>52</v>
      </c>
      <c r="P941" s="1" t="s">
        <v>52</v>
      </c>
      <c r="Q941" s="1" t="s">
        <v>720</v>
      </c>
      <c r="R941" s="1" t="s">
        <v>62</v>
      </c>
      <c r="S941" s="1" t="s">
        <v>62</v>
      </c>
      <c r="T941" s="1" t="s">
        <v>63</v>
      </c>
      <c r="AR941" s="1" t="s">
        <v>52</v>
      </c>
      <c r="AS941" s="1" t="s">
        <v>52</v>
      </c>
      <c r="AU941" s="1" t="s">
        <v>796</v>
      </c>
      <c r="AV941">
        <v>513</v>
      </c>
    </row>
    <row r="942" spans="1:48" ht="30" customHeight="1">
      <c r="A942" s="15" t="s">
        <v>784</v>
      </c>
      <c r="B942" s="15" t="s">
        <v>797</v>
      </c>
      <c r="C942" s="15" t="s">
        <v>86</v>
      </c>
      <c r="D942" s="13">
        <v>2</v>
      </c>
      <c r="E942" s="14"/>
      <c r="F942" s="14"/>
      <c r="G942" s="14"/>
      <c r="H942" s="14"/>
      <c r="I942" s="14"/>
      <c r="J942" s="14"/>
      <c r="K942" s="14"/>
      <c r="L942" s="14"/>
      <c r="M942" s="15"/>
      <c r="N942" s="1" t="s">
        <v>798</v>
      </c>
      <c r="O942" s="1" t="s">
        <v>52</v>
      </c>
      <c r="P942" s="1" t="s">
        <v>52</v>
      </c>
      <c r="Q942" s="1" t="s">
        <v>720</v>
      </c>
      <c r="R942" s="1" t="s">
        <v>62</v>
      </c>
      <c r="S942" s="1" t="s">
        <v>62</v>
      </c>
      <c r="T942" s="1" t="s">
        <v>63</v>
      </c>
      <c r="AR942" s="1" t="s">
        <v>52</v>
      </c>
      <c r="AS942" s="1" t="s">
        <v>52</v>
      </c>
      <c r="AU942" s="1" t="s">
        <v>799</v>
      </c>
      <c r="AV942">
        <v>514</v>
      </c>
    </row>
    <row r="943" spans="1:48" ht="30" customHeight="1">
      <c r="A943" s="15" t="s">
        <v>784</v>
      </c>
      <c r="B943" s="15" t="s">
        <v>800</v>
      </c>
      <c r="C943" s="15" t="s">
        <v>86</v>
      </c>
      <c r="D943" s="13">
        <v>2</v>
      </c>
      <c r="E943" s="14"/>
      <c r="F943" s="14"/>
      <c r="G943" s="14"/>
      <c r="H943" s="14"/>
      <c r="I943" s="14"/>
      <c r="J943" s="14"/>
      <c r="K943" s="14"/>
      <c r="L943" s="14"/>
      <c r="M943" s="15"/>
      <c r="N943" s="1" t="s">
        <v>801</v>
      </c>
      <c r="O943" s="1" t="s">
        <v>52</v>
      </c>
      <c r="P943" s="1" t="s">
        <v>52</v>
      </c>
      <c r="Q943" s="1" t="s">
        <v>720</v>
      </c>
      <c r="R943" s="1" t="s">
        <v>62</v>
      </c>
      <c r="S943" s="1" t="s">
        <v>62</v>
      </c>
      <c r="T943" s="1" t="s">
        <v>63</v>
      </c>
      <c r="AR943" s="1" t="s">
        <v>52</v>
      </c>
      <c r="AS943" s="1" t="s">
        <v>52</v>
      </c>
      <c r="AU943" s="1" t="s">
        <v>802</v>
      </c>
      <c r="AV943">
        <v>515</v>
      </c>
    </row>
    <row r="944" spans="1:48" ht="30" customHeight="1">
      <c r="A944" s="15" t="s">
        <v>784</v>
      </c>
      <c r="B944" s="15" t="s">
        <v>803</v>
      </c>
      <c r="C944" s="15" t="s">
        <v>86</v>
      </c>
      <c r="D944" s="13">
        <v>1</v>
      </c>
      <c r="E944" s="14"/>
      <c r="F944" s="14"/>
      <c r="G944" s="14"/>
      <c r="H944" s="14"/>
      <c r="I944" s="14"/>
      <c r="J944" s="14"/>
      <c r="K944" s="14"/>
      <c r="L944" s="14"/>
      <c r="M944" s="15"/>
      <c r="N944" s="1" t="s">
        <v>804</v>
      </c>
      <c r="O944" s="1" t="s">
        <v>52</v>
      </c>
      <c r="P944" s="1" t="s">
        <v>52</v>
      </c>
      <c r="Q944" s="1" t="s">
        <v>720</v>
      </c>
      <c r="R944" s="1" t="s">
        <v>62</v>
      </c>
      <c r="S944" s="1" t="s">
        <v>62</v>
      </c>
      <c r="T944" s="1" t="s">
        <v>63</v>
      </c>
      <c r="AR944" s="1" t="s">
        <v>52</v>
      </c>
      <c r="AS944" s="1" t="s">
        <v>52</v>
      </c>
      <c r="AU944" s="1" t="s">
        <v>805</v>
      </c>
      <c r="AV944">
        <v>516</v>
      </c>
    </row>
    <row r="945" spans="1:48" ht="30" customHeight="1">
      <c r="A945" s="15" t="s">
        <v>784</v>
      </c>
      <c r="B945" s="15" t="s">
        <v>806</v>
      </c>
      <c r="C945" s="15" t="s">
        <v>86</v>
      </c>
      <c r="D945" s="13">
        <v>1</v>
      </c>
      <c r="E945" s="14"/>
      <c r="F945" s="14"/>
      <c r="G945" s="14"/>
      <c r="H945" s="14"/>
      <c r="I945" s="14"/>
      <c r="J945" s="14"/>
      <c r="K945" s="14"/>
      <c r="L945" s="14"/>
      <c r="M945" s="15"/>
      <c r="N945" s="1" t="s">
        <v>807</v>
      </c>
      <c r="O945" s="1" t="s">
        <v>52</v>
      </c>
      <c r="P945" s="1" t="s">
        <v>52</v>
      </c>
      <c r="Q945" s="1" t="s">
        <v>720</v>
      </c>
      <c r="R945" s="1" t="s">
        <v>62</v>
      </c>
      <c r="S945" s="1" t="s">
        <v>62</v>
      </c>
      <c r="T945" s="1" t="s">
        <v>63</v>
      </c>
      <c r="AR945" s="1" t="s">
        <v>52</v>
      </c>
      <c r="AS945" s="1" t="s">
        <v>52</v>
      </c>
      <c r="AU945" s="1" t="s">
        <v>808</v>
      </c>
      <c r="AV945">
        <v>517</v>
      </c>
    </row>
    <row r="946" spans="1:48" ht="30" customHeight="1">
      <c r="A946" s="15" t="s">
        <v>784</v>
      </c>
      <c r="B946" s="15" t="s">
        <v>809</v>
      </c>
      <c r="C946" s="15" t="s">
        <v>86</v>
      </c>
      <c r="D946" s="13">
        <v>1</v>
      </c>
      <c r="E946" s="14"/>
      <c r="F946" s="14"/>
      <c r="G946" s="14"/>
      <c r="H946" s="14"/>
      <c r="I946" s="14"/>
      <c r="J946" s="14"/>
      <c r="K946" s="14"/>
      <c r="L946" s="14"/>
      <c r="M946" s="15"/>
      <c r="N946" s="1" t="s">
        <v>810</v>
      </c>
      <c r="O946" s="1" t="s">
        <v>52</v>
      </c>
      <c r="P946" s="1" t="s">
        <v>52</v>
      </c>
      <c r="Q946" s="1" t="s">
        <v>720</v>
      </c>
      <c r="R946" s="1" t="s">
        <v>62</v>
      </c>
      <c r="S946" s="1" t="s">
        <v>62</v>
      </c>
      <c r="T946" s="1" t="s">
        <v>63</v>
      </c>
      <c r="AR946" s="1" t="s">
        <v>52</v>
      </c>
      <c r="AS946" s="1" t="s">
        <v>52</v>
      </c>
      <c r="AU946" s="1" t="s">
        <v>811</v>
      </c>
      <c r="AV946">
        <v>518</v>
      </c>
    </row>
    <row r="947" spans="1:48" ht="30" customHeight="1">
      <c r="A947" s="15" t="s">
        <v>812</v>
      </c>
      <c r="B947" s="15" t="s">
        <v>762</v>
      </c>
      <c r="C947" s="15" t="s">
        <v>86</v>
      </c>
      <c r="D947" s="13">
        <v>12</v>
      </c>
      <c r="E947" s="14"/>
      <c r="F947" s="14"/>
      <c r="G947" s="14"/>
      <c r="H947" s="14"/>
      <c r="I947" s="14"/>
      <c r="J947" s="14"/>
      <c r="K947" s="14"/>
      <c r="L947" s="14"/>
      <c r="M947" s="15"/>
      <c r="N947" s="1" t="s">
        <v>813</v>
      </c>
      <c r="O947" s="1" t="s">
        <v>52</v>
      </c>
      <c r="P947" s="1" t="s">
        <v>52</v>
      </c>
      <c r="Q947" s="1" t="s">
        <v>720</v>
      </c>
      <c r="R947" s="1" t="s">
        <v>63</v>
      </c>
      <c r="S947" s="1" t="s">
        <v>62</v>
      </c>
      <c r="T947" s="1" t="s">
        <v>62</v>
      </c>
      <c r="AR947" s="1" t="s">
        <v>52</v>
      </c>
      <c r="AS947" s="1" t="s">
        <v>52</v>
      </c>
      <c r="AU947" s="1" t="s">
        <v>814</v>
      </c>
      <c r="AV947">
        <v>519</v>
      </c>
    </row>
    <row r="948" spans="1:48" ht="30" customHeight="1">
      <c r="A948" s="15" t="s">
        <v>812</v>
      </c>
      <c r="B948" s="15" t="s">
        <v>815</v>
      </c>
      <c r="C948" s="15" t="s">
        <v>86</v>
      </c>
      <c r="D948" s="13">
        <v>1</v>
      </c>
      <c r="E948" s="14"/>
      <c r="F948" s="14"/>
      <c r="G948" s="14"/>
      <c r="H948" s="14"/>
      <c r="I948" s="14"/>
      <c r="J948" s="14"/>
      <c r="K948" s="14"/>
      <c r="L948" s="14"/>
      <c r="M948" s="15"/>
      <c r="N948" s="1" t="s">
        <v>816</v>
      </c>
      <c r="O948" s="1" t="s">
        <v>52</v>
      </c>
      <c r="P948" s="1" t="s">
        <v>52</v>
      </c>
      <c r="Q948" s="1" t="s">
        <v>720</v>
      </c>
      <c r="R948" s="1" t="s">
        <v>63</v>
      </c>
      <c r="S948" s="1" t="s">
        <v>62</v>
      </c>
      <c r="T948" s="1" t="s">
        <v>62</v>
      </c>
      <c r="AR948" s="1" t="s">
        <v>52</v>
      </c>
      <c r="AS948" s="1" t="s">
        <v>52</v>
      </c>
      <c r="AU948" s="1" t="s">
        <v>817</v>
      </c>
      <c r="AV948">
        <v>520</v>
      </c>
    </row>
    <row r="949" spans="1:48" ht="30" customHeight="1">
      <c r="A949" s="15" t="s">
        <v>818</v>
      </c>
      <c r="B949" s="15" t="s">
        <v>52</v>
      </c>
      <c r="C949" s="15" t="s">
        <v>91</v>
      </c>
      <c r="D949" s="13">
        <v>1</v>
      </c>
      <c r="E949" s="14"/>
      <c r="F949" s="14"/>
      <c r="G949" s="14"/>
      <c r="H949" s="14"/>
      <c r="I949" s="14"/>
      <c r="J949" s="14"/>
      <c r="K949" s="14"/>
      <c r="L949" s="14"/>
      <c r="M949" s="15"/>
      <c r="N949" s="1" t="s">
        <v>819</v>
      </c>
      <c r="O949" s="1" t="s">
        <v>52</v>
      </c>
      <c r="P949" s="1" t="s">
        <v>52</v>
      </c>
      <c r="Q949" s="1" t="s">
        <v>720</v>
      </c>
      <c r="R949" s="1" t="s">
        <v>63</v>
      </c>
      <c r="S949" s="1" t="s">
        <v>62</v>
      </c>
      <c r="T949" s="1" t="s">
        <v>62</v>
      </c>
      <c r="AR949" s="1" t="s">
        <v>52</v>
      </c>
      <c r="AS949" s="1" t="s">
        <v>52</v>
      </c>
      <c r="AU949" s="1" t="s">
        <v>820</v>
      </c>
      <c r="AV949">
        <v>521</v>
      </c>
    </row>
    <row r="950" spans="1:48" ht="30" customHeight="1">
      <c r="A950" s="15" t="s">
        <v>821</v>
      </c>
      <c r="B950" s="15" t="s">
        <v>52</v>
      </c>
      <c r="C950" s="15" t="s">
        <v>822</v>
      </c>
      <c r="D950" s="13">
        <v>0.6</v>
      </c>
      <c r="E950" s="14"/>
      <c r="F950" s="14"/>
      <c r="G950" s="14"/>
      <c r="H950" s="14"/>
      <c r="I950" s="14"/>
      <c r="J950" s="14"/>
      <c r="K950" s="14"/>
      <c r="L950" s="14"/>
      <c r="M950" s="15"/>
      <c r="N950" s="1" t="s">
        <v>823</v>
      </c>
      <c r="O950" s="1" t="s">
        <v>52</v>
      </c>
      <c r="P950" s="1" t="s">
        <v>52</v>
      </c>
      <c r="Q950" s="1" t="s">
        <v>720</v>
      </c>
      <c r="R950" s="1" t="s">
        <v>63</v>
      </c>
      <c r="S950" s="1" t="s">
        <v>62</v>
      </c>
      <c r="T950" s="1" t="s">
        <v>62</v>
      </c>
      <c r="AR950" s="1" t="s">
        <v>52</v>
      </c>
      <c r="AS950" s="1" t="s">
        <v>52</v>
      </c>
      <c r="AU950" s="1" t="s">
        <v>824</v>
      </c>
      <c r="AV950">
        <v>522</v>
      </c>
    </row>
    <row r="951" spans="1:48" ht="30" customHeight="1">
      <c r="A951" s="15" t="s">
        <v>79</v>
      </c>
      <c r="B951" s="15" t="s">
        <v>476</v>
      </c>
      <c r="C951" s="15" t="s">
        <v>81</v>
      </c>
      <c r="D951" s="13">
        <v>138</v>
      </c>
      <c r="E951" s="14"/>
      <c r="F951" s="14"/>
      <c r="G951" s="14"/>
      <c r="H951" s="14"/>
      <c r="I951" s="14"/>
      <c r="J951" s="14"/>
      <c r="K951" s="14"/>
      <c r="L951" s="14"/>
      <c r="M951" s="15"/>
      <c r="N951" s="1" t="s">
        <v>477</v>
      </c>
      <c r="O951" s="1" t="s">
        <v>52</v>
      </c>
      <c r="P951" s="1" t="s">
        <v>52</v>
      </c>
      <c r="Q951" s="1" t="s">
        <v>720</v>
      </c>
      <c r="R951" s="1" t="s">
        <v>62</v>
      </c>
      <c r="S951" s="1" t="s">
        <v>62</v>
      </c>
      <c r="T951" s="1" t="s">
        <v>63</v>
      </c>
      <c r="AR951" s="1" t="s">
        <v>52</v>
      </c>
      <c r="AS951" s="1" t="s">
        <v>52</v>
      </c>
      <c r="AU951" s="1" t="s">
        <v>825</v>
      </c>
      <c r="AV951">
        <v>523</v>
      </c>
    </row>
    <row r="952" spans="1:48" ht="30" customHeight="1">
      <c r="A952" s="15" t="s">
        <v>89</v>
      </c>
      <c r="B952" s="15" t="s">
        <v>90</v>
      </c>
      <c r="C952" s="15" t="s">
        <v>91</v>
      </c>
      <c r="D952" s="13">
        <v>13.5</v>
      </c>
      <c r="E952" s="14"/>
      <c r="F952" s="14"/>
      <c r="G952" s="14"/>
      <c r="H952" s="14"/>
      <c r="I952" s="14"/>
      <c r="J952" s="14"/>
      <c r="K952" s="14"/>
      <c r="L952" s="14"/>
      <c r="M952" s="15"/>
      <c r="N952" s="1" t="s">
        <v>92</v>
      </c>
      <c r="O952" s="1" t="s">
        <v>52</v>
      </c>
      <c r="P952" s="1" t="s">
        <v>52</v>
      </c>
      <c r="Q952" s="1" t="s">
        <v>720</v>
      </c>
      <c r="R952" s="1" t="s">
        <v>63</v>
      </c>
      <c r="S952" s="1" t="s">
        <v>62</v>
      </c>
      <c r="T952" s="1" t="s">
        <v>62</v>
      </c>
      <c r="AR952" s="1" t="s">
        <v>52</v>
      </c>
      <c r="AS952" s="1" t="s">
        <v>52</v>
      </c>
      <c r="AU952" s="1" t="s">
        <v>826</v>
      </c>
      <c r="AV952">
        <v>524</v>
      </c>
    </row>
    <row r="953" spans="1:48" ht="30" customHeight="1">
      <c r="A953" s="15" t="s">
        <v>94</v>
      </c>
      <c r="B953" s="15" t="s">
        <v>95</v>
      </c>
      <c r="C953" s="15" t="s">
        <v>96</v>
      </c>
      <c r="D953" s="13">
        <v>0.187</v>
      </c>
      <c r="E953" s="14"/>
      <c r="F953" s="14"/>
      <c r="G953" s="14"/>
      <c r="H953" s="14"/>
      <c r="I953" s="14"/>
      <c r="J953" s="14"/>
      <c r="K953" s="14"/>
      <c r="L953" s="14"/>
      <c r="M953" s="15"/>
      <c r="N953" s="1" t="s">
        <v>97</v>
      </c>
      <c r="O953" s="1" t="s">
        <v>52</v>
      </c>
      <c r="P953" s="1" t="s">
        <v>52</v>
      </c>
      <c r="Q953" s="1" t="s">
        <v>720</v>
      </c>
      <c r="R953" s="1" t="s">
        <v>63</v>
      </c>
      <c r="S953" s="1" t="s">
        <v>62</v>
      </c>
      <c r="T953" s="1" t="s">
        <v>62</v>
      </c>
      <c r="AR953" s="1" t="s">
        <v>52</v>
      </c>
      <c r="AS953" s="1" t="s">
        <v>52</v>
      </c>
      <c r="AU953" s="1" t="s">
        <v>827</v>
      </c>
      <c r="AV953">
        <v>525</v>
      </c>
    </row>
    <row r="954" spans="1:48" ht="30" customHeight="1">
      <c r="A954" s="15" t="s">
        <v>99</v>
      </c>
      <c r="B954" s="15" t="s">
        <v>95</v>
      </c>
      <c r="C954" s="15" t="s">
        <v>96</v>
      </c>
      <c r="D954" s="13">
        <v>0.187</v>
      </c>
      <c r="E954" s="14"/>
      <c r="F954" s="14"/>
      <c r="G954" s="14"/>
      <c r="H954" s="14"/>
      <c r="I954" s="14"/>
      <c r="J954" s="14"/>
      <c r="K954" s="14"/>
      <c r="L954" s="14"/>
      <c r="M954" s="15"/>
      <c r="N954" s="1" t="s">
        <v>100</v>
      </c>
      <c r="O954" s="1" t="s">
        <v>52</v>
      </c>
      <c r="P954" s="1" t="s">
        <v>52</v>
      </c>
      <c r="Q954" s="1" t="s">
        <v>720</v>
      </c>
      <c r="R954" s="1" t="s">
        <v>63</v>
      </c>
      <c r="S954" s="1" t="s">
        <v>62</v>
      </c>
      <c r="T954" s="1" t="s">
        <v>62</v>
      </c>
      <c r="AR954" s="1" t="s">
        <v>52</v>
      </c>
      <c r="AS954" s="1" t="s">
        <v>52</v>
      </c>
      <c r="AU954" s="1" t="s">
        <v>828</v>
      </c>
      <c r="AV954">
        <v>526</v>
      </c>
    </row>
    <row r="955" spans="1:48" ht="30" customHeight="1">
      <c r="A955" s="15" t="s">
        <v>102</v>
      </c>
      <c r="B955" s="15" t="s">
        <v>95</v>
      </c>
      <c r="C955" s="15" t="s">
        <v>96</v>
      </c>
      <c r="D955" s="13">
        <v>0.187</v>
      </c>
      <c r="E955" s="14"/>
      <c r="F955" s="14"/>
      <c r="G955" s="14"/>
      <c r="H955" s="14"/>
      <c r="I955" s="14"/>
      <c r="J955" s="14"/>
      <c r="K955" s="14"/>
      <c r="L955" s="14"/>
      <c r="M955" s="15"/>
      <c r="N955" s="1" t="s">
        <v>103</v>
      </c>
      <c r="O955" s="1" t="s">
        <v>52</v>
      </c>
      <c r="P955" s="1" t="s">
        <v>52</v>
      </c>
      <c r="Q955" s="1" t="s">
        <v>720</v>
      </c>
      <c r="R955" s="1" t="s">
        <v>63</v>
      </c>
      <c r="S955" s="1" t="s">
        <v>62</v>
      </c>
      <c r="T955" s="1" t="s">
        <v>62</v>
      </c>
      <c r="AR955" s="1" t="s">
        <v>52</v>
      </c>
      <c r="AS955" s="1" t="s">
        <v>52</v>
      </c>
      <c r="AU955" s="1" t="s">
        <v>829</v>
      </c>
      <c r="AV955">
        <v>527</v>
      </c>
    </row>
    <row r="956" spans="1:48" ht="30" customHeight="1">
      <c r="A956" s="15" t="s">
        <v>105</v>
      </c>
      <c r="B956" s="15" t="s">
        <v>95</v>
      </c>
      <c r="C956" s="15" t="s">
        <v>106</v>
      </c>
      <c r="D956" s="13">
        <v>-16</v>
      </c>
      <c r="E956" s="14"/>
      <c r="F956" s="14"/>
      <c r="G956" s="14"/>
      <c r="H956" s="14"/>
      <c r="I956" s="14"/>
      <c r="J956" s="14"/>
      <c r="K956" s="14"/>
      <c r="L956" s="14"/>
      <c r="M956" s="15"/>
      <c r="N956" s="1" t="s">
        <v>107</v>
      </c>
      <c r="O956" s="1" t="s">
        <v>52</v>
      </c>
      <c r="P956" s="1" t="s">
        <v>52</v>
      </c>
      <c r="Q956" s="1" t="s">
        <v>720</v>
      </c>
      <c r="R956" s="1" t="s">
        <v>62</v>
      </c>
      <c r="S956" s="1" t="s">
        <v>62</v>
      </c>
      <c r="T956" s="1" t="s">
        <v>63</v>
      </c>
      <c r="AR956" s="1" t="s">
        <v>52</v>
      </c>
      <c r="AS956" s="1" t="s">
        <v>52</v>
      </c>
      <c r="AU956" s="1" t="s">
        <v>830</v>
      </c>
      <c r="AV956">
        <v>528</v>
      </c>
    </row>
    <row r="957" spans="1:48" ht="30" customHeight="1">
      <c r="A957" s="13"/>
      <c r="B957" s="13"/>
      <c r="C957" s="13"/>
      <c r="D957" s="13"/>
      <c r="E957" s="14"/>
      <c r="F957" s="14"/>
      <c r="G957" s="14"/>
      <c r="H957" s="14"/>
      <c r="I957" s="14"/>
      <c r="J957" s="14"/>
      <c r="K957" s="14"/>
      <c r="L957" s="14"/>
      <c r="M957" s="13"/>
      <c r="Q957" s="1" t="s">
        <v>720</v>
      </c>
    </row>
    <row r="958" spans="1:48" ht="30" customHeight="1">
      <c r="A958" s="13"/>
      <c r="B958" s="13"/>
      <c r="C958" s="13"/>
      <c r="D958" s="13"/>
      <c r="E958" s="14"/>
      <c r="F958" s="14"/>
      <c r="G958" s="14"/>
      <c r="H958" s="14"/>
      <c r="I958" s="14"/>
      <c r="J958" s="14"/>
      <c r="K958" s="14"/>
      <c r="L958" s="14"/>
      <c r="M958" s="13"/>
      <c r="Q958" s="1" t="s">
        <v>720</v>
      </c>
    </row>
    <row r="959" spans="1:48" ht="30" customHeight="1">
      <c r="A959" s="13"/>
      <c r="B959" s="13"/>
      <c r="C959" s="13"/>
      <c r="D959" s="13"/>
      <c r="E959" s="14"/>
      <c r="F959" s="14"/>
      <c r="G959" s="14"/>
      <c r="H959" s="14"/>
      <c r="I959" s="14"/>
      <c r="J959" s="14"/>
      <c r="K959" s="14"/>
      <c r="L959" s="14"/>
      <c r="M959" s="13"/>
      <c r="Q959" s="1" t="s">
        <v>720</v>
      </c>
    </row>
    <row r="960" spans="1:48" ht="30" customHeight="1">
      <c r="A960" s="13"/>
      <c r="B960" s="13"/>
      <c r="C960" s="13"/>
      <c r="D960" s="13"/>
      <c r="E960" s="14"/>
      <c r="F960" s="14"/>
      <c r="G960" s="14"/>
      <c r="H960" s="14"/>
      <c r="I960" s="14"/>
      <c r="J960" s="14"/>
      <c r="K960" s="14"/>
      <c r="L960" s="14"/>
      <c r="M960" s="13"/>
      <c r="Q960" s="1" t="s">
        <v>720</v>
      </c>
    </row>
    <row r="961" spans="1:48" ht="30" customHeight="1">
      <c r="A961" s="13"/>
      <c r="B961" s="13"/>
      <c r="C961" s="13"/>
      <c r="D961" s="13"/>
      <c r="E961" s="14"/>
      <c r="F961" s="14"/>
      <c r="G961" s="14"/>
      <c r="H961" s="14"/>
      <c r="I961" s="14"/>
      <c r="J961" s="14"/>
      <c r="K961" s="14"/>
      <c r="L961" s="14"/>
      <c r="M961" s="13"/>
      <c r="Q961" s="1" t="s">
        <v>720</v>
      </c>
    </row>
    <row r="962" spans="1:48" ht="30" customHeight="1">
      <c r="A962" s="13"/>
      <c r="B962" s="13"/>
      <c r="C962" s="13"/>
      <c r="D962" s="13"/>
      <c r="E962" s="14"/>
      <c r="F962" s="14"/>
      <c r="G962" s="14"/>
      <c r="H962" s="14"/>
      <c r="I962" s="14"/>
      <c r="J962" s="14"/>
      <c r="K962" s="14"/>
      <c r="L962" s="14"/>
      <c r="M962" s="13"/>
      <c r="Q962" s="1" t="s">
        <v>720</v>
      </c>
    </row>
    <row r="963" spans="1:48" ht="30" customHeight="1">
      <c r="A963" s="15" t="s">
        <v>109</v>
      </c>
      <c r="B963" s="13"/>
      <c r="C963" s="13"/>
      <c r="D963" s="13"/>
      <c r="E963" s="14"/>
      <c r="F963" s="14"/>
      <c r="G963" s="14"/>
      <c r="H963" s="14"/>
      <c r="I963" s="14"/>
      <c r="J963" s="14"/>
      <c r="K963" s="14"/>
      <c r="L963" s="14"/>
      <c r="M963" s="13"/>
      <c r="N963" t="s">
        <v>110</v>
      </c>
    </row>
    <row r="964" spans="1:48" ht="30" customHeight="1">
      <c r="A964" s="15" t="s">
        <v>831</v>
      </c>
      <c r="B964" s="15" t="s">
        <v>52</v>
      </c>
      <c r="C964" s="13"/>
      <c r="D964" s="13"/>
      <c r="E964" s="14"/>
      <c r="F964" s="14"/>
      <c r="G964" s="14"/>
      <c r="H964" s="14"/>
      <c r="I964" s="14"/>
      <c r="J964" s="14"/>
      <c r="K964" s="14"/>
      <c r="L964" s="14"/>
      <c r="M964" s="13"/>
      <c r="Q964" s="1" t="s">
        <v>832</v>
      </c>
    </row>
    <row r="965" spans="1:48" ht="30" customHeight="1">
      <c r="A965" s="15" t="s">
        <v>113</v>
      </c>
      <c r="B965" s="15" t="s">
        <v>114</v>
      </c>
      <c r="C965" s="15" t="s">
        <v>60</v>
      </c>
      <c r="D965" s="13">
        <v>16.2</v>
      </c>
      <c r="E965" s="14"/>
      <c r="F965" s="14"/>
      <c r="G965" s="14"/>
      <c r="H965" s="14"/>
      <c r="I965" s="14"/>
      <c r="J965" s="14"/>
      <c r="K965" s="14"/>
      <c r="L965" s="14"/>
      <c r="M965" s="15"/>
      <c r="N965" s="1" t="s">
        <v>115</v>
      </c>
      <c r="O965" s="1" t="s">
        <v>52</v>
      </c>
      <c r="P965" s="1" t="s">
        <v>52</v>
      </c>
      <c r="Q965" s="1" t="s">
        <v>832</v>
      </c>
      <c r="R965" s="1" t="s">
        <v>62</v>
      </c>
      <c r="S965" s="1" t="s">
        <v>62</v>
      </c>
      <c r="T965" s="1" t="s">
        <v>63</v>
      </c>
      <c r="AR965" s="1" t="s">
        <v>52</v>
      </c>
      <c r="AS965" s="1" t="s">
        <v>52</v>
      </c>
      <c r="AU965" s="1" t="s">
        <v>833</v>
      </c>
      <c r="AV965">
        <v>530</v>
      </c>
    </row>
    <row r="966" spans="1:48" ht="30" customHeight="1">
      <c r="A966" s="15" t="s">
        <v>132</v>
      </c>
      <c r="B966" s="15" t="s">
        <v>133</v>
      </c>
      <c r="C966" s="15" t="s">
        <v>60</v>
      </c>
      <c r="D966" s="13">
        <v>47</v>
      </c>
      <c r="E966" s="14"/>
      <c r="F966" s="14"/>
      <c r="G966" s="14"/>
      <c r="H966" s="14"/>
      <c r="I966" s="14"/>
      <c r="J966" s="14"/>
      <c r="K966" s="14"/>
      <c r="L966" s="14"/>
      <c r="M966" s="15"/>
      <c r="N966" s="1" t="s">
        <v>134</v>
      </c>
      <c r="O966" s="1" t="s">
        <v>52</v>
      </c>
      <c r="P966" s="1" t="s">
        <v>52</v>
      </c>
      <c r="Q966" s="1" t="s">
        <v>832</v>
      </c>
      <c r="R966" s="1" t="s">
        <v>62</v>
      </c>
      <c r="S966" s="1" t="s">
        <v>62</v>
      </c>
      <c r="T966" s="1" t="s">
        <v>63</v>
      </c>
      <c r="AR966" s="1" t="s">
        <v>52</v>
      </c>
      <c r="AS966" s="1" t="s">
        <v>52</v>
      </c>
      <c r="AU966" s="1" t="s">
        <v>834</v>
      </c>
      <c r="AV966">
        <v>531</v>
      </c>
    </row>
    <row r="967" spans="1:48" ht="30" customHeight="1">
      <c r="A967" s="15" t="s">
        <v>136</v>
      </c>
      <c r="B967" s="15" t="s">
        <v>255</v>
      </c>
      <c r="C967" s="15" t="s">
        <v>60</v>
      </c>
      <c r="D967" s="13">
        <v>45</v>
      </c>
      <c r="E967" s="14"/>
      <c r="F967" s="14"/>
      <c r="G967" s="14"/>
      <c r="H967" s="14"/>
      <c r="I967" s="14"/>
      <c r="J967" s="14"/>
      <c r="K967" s="14"/>
      <c r="L967" s="14"/>
      <c r="M967" s="15"/>
      <c r="N967" s="1" t="s">
        <v>256</v>
      </c>
      <c r="O967" s="1" t="s">
        <v>52</v>
      </c>
      <c r="P967" s="1" t="s">
        <v>52</v>
      </c>
      <c r="Q967" s="1" t="s">
        <v>832</v>
      </c>
      <c r="R967" s="1" t="s">
        <v>62</v>
      </c>
      <c r="S967" s="1" t="s">
        <v>62</v>
      </c>
      <c r="T967" s="1" t="s">
        <v>63</v>
      </c>
      <c r="AR967" s="1" t="s">
        <v>52</v>
      </c>
      <c r="AS967" s="1" t="s">
        <v>52</v>
      </c>
      <c r="AU967" s="1" t="s">
        <v>835</v>
      </c>
      <c r="AV967">
        <v>532</v>
      </c>
    </row>
    <row r="968" spans="1:48" ht="30" customHeight="1">
      <c r="A968" s="15" t="s">
        <v>69</v>
      </c>
      <c r="B968" s="15" t="s">
        <v>140</v>
      </c>
      <c r="C968" s="15" t="s">
        <v>71</v>
      </c>
      <c r="D968" s="13">
        <v>25</v>
      </c>
      <c r="E968" s="14"/>
      <c r="F968" s="14"/>
      <c r="G968" s="14"/>
      <c r="H968" s="14"/>
      <c r="I968" s="14"/>
      <c r="J968" s="14"/>
      <c r="K968" s="14"/>
      <c r="L968" s="14"/>
      <c r="M968" s="15"/>
      <c r="N968" s="1" t="s">
        <v>141</v>
      </c>
      <c r="O968" s="1" t="s">
        <v>52</v>
      </c>
      <c r="P968" s="1" t="s">
        <v>52</v>
      </c>
      <c r="Q968" s="1" t="s">
        <v>832</v>
      </c>
      <c r="R968" s="1" t="s">
        <v>62</v>
      </c>
      <c r="S968" s="1" t="s">
        <v>62</v>
      </c>
      <c r="T968" s="1" t="s">
        <v>63</v>
      </c>
      <c r="AR968" s="1" t="s">
        <v>52</v>
      </c>
      <c r="AS968" s="1" t="s">
        <v>52</v>
      </c>
      <c r="AU968" s="1" t="s">
        <v>836</v>
      </c>
      <c r="AV968">
        <v>533</v>
      </c>
    </row>
    <row r="969" spans="1:48" ht="30" customHeight="1">
      <c r="A969" s="15" t="s">
        <v>69</v>
      </c>
      <c r="B969" s="15" t="s">
        <v>70</v>
      </c>
      <c r="C969" s="15" t="s">
        <v>71</v>
      </c>
      <c r="D969" s="13">
        <v>17</v>
      </c>
      <c r="E969" s="14"/>
      <c r="F969" s="14"/>
      <c r="G969" s="14"/>
      <c r="H969" s="14"/>
      <c r="I969" s="14"/>
      <c r="J969" s="14"/>
      <c r="K969" s="14"/>
      <c r="L969" s="14"/>
      <c r="M969" s="15"/>
      <c r="N969" s="1" t="s">
        <v>72</v>
      </c>
      <c r="O969" s="1" t="s">
        <v>52</v>
      </c>
      <c r="P969" s="1" t="s">
        <v>52</v>
      </c>
      <c r="Q969" s="1" t="s">
        <v>832</v>
      </c>
      <c r="R969" s="1" t="s">
        <v>62</v>
      </c>
      <c r="S969" s="1" t="s">
        <v>62</v>
      </c>
      <c r="T969" s="1" t="s">
        <v>63</v>
      </c>
      <c r="AR969" s="1" t="s">
        <v>52</v>
      </c>
      <c r="AS969" s="1" t="s">
        <v>52</v>
      </c>
      <c r="AU969" s="1" t="s">
        <v>837</v>
      </c>
      <c r="AV969">
        <v>534</v>
      </c>
    </row>
    <row r="970" spans="1:48" ht="30" customHeight="1">
      <c r="A970" s="15" t="s">
        <v>144</v>
      </c>
      <c r="B970" s="15" t="s">
        <v>145</v>
      </c>
      <c r="C970" s="15" t="s">
        <v>60</v>
      </c>
      <c r="D970" s="13">
        <v>46</v>
      </c>
      <c r="E970" s="14"/>
      <c r="F970" s="14"/>
      <c r="G970" s="14"/>
      <c r="H970" s="14"/>
      <c r="I970" s="14"/>
      <c r="J970" s="14"/>
      <c r="K970" s="14"/>
      <c r="L970" s="14"/>
      <c r="M970" s="15"/>
      <c r="N970" s="1" t="s">
        <v>146</v>
      </c>
      <c r="O970" s="1" t="s">
        <v>52</v>
      </c>
      <c r="P970" s="1" t="s">
        <v>52</v>
      </c>
      <c r="Q970" s="1" t="s">
        <v>832</v>
      </c>
      <c r="R970" s="1" t="s">
        <v>62</v>
      </c>
      <c r="S970" s="1" t="s">
        <v>62</v>
      </c>
      <c r="T970" s="1" t="s">
        <v>63</v>
      </c>
      <c r="AR970" s="1" t="s">
        <v>52</v>
      </c>
      <c r="AS970" s="1" t="s">
        <v>52</v>
      </c>
      <c r="AU970" s="1" t="s">
        <v>838</v>
      </c>
      <c r="AV970">
        <v>535</v>
      </c>
    </row>
    <row r="971" spans="1:48" ht="30" customHeight="1">
      <c r="A971" s="15" t="s">
        <v>148</v>
      </c>
      <c r="B971" s="15" t="s">
        <v>149</v>
      </c>
      <c r="C971" s="15" t="s">
        <v>150</v>
      </c>
      <c r="D971" s="13">
        <v>4.4000000000000004</v>
      </c>
      <c r="E971" s="14"/>
      <c r="F971" s="14"/>
      <c r="G971" s="14"/>
      <c r="H971" s="14"/>
      <c r="I971" s="14"/>
      <c r="J971" s="14"/>
      <c r="K971" s="14"/>
      <c r="L971" s="14"/>
      <c r="M971" s="15"/>
      <c r="N971" s="1" t="s">
        <v>151</v>
      </c>
      <c r="O971" s="1" t="s">
        <v>52</v>
      </c>
      <c r="P971" s="1" t="s">
        <v>52</v>
      </c>
      <c r="Q971" s="1" t="s">
        <v>832</v>
      </c>
      <c r="R971" s="1" t="s">
        <v>62</v>
      </c>
      <c r="S971" s="1" t="s">
        <v>62</v>
      </c>
      <c r="T971" s="1" t="s">
        <v>63</v>
      </c>
      <c r="AR971" s="1" t="s">
        <v>52</v>
      </c>
      <c r="AS971" s="1" t="s">
        <v>52</v>
      </c>
      <c r="AU971" s="1" t="s">
        <v>839</v>
      </c>
      <c r="AV971">
        <v>536</v>
      </c>
    </row>
    <row r="972" spans="1:48" ht="30" customHeight="1">
      <c r="A972" s="15" t="s">
        <v>74</v>
      </c>
      <c r="B972" s="15" t="s">
        <v>153</v>
      </c>
      <c r="C972" s="15" t="s">
        <v>76</v>
      </c>
      <c r="D972" s="13">
        <v>33</v>
      </c>
      <c r="E972" s="14"/>
      <c r="F972" s="14"/>
      <c r="G972" s="14"/>
      <c r="H972" s="14"/>
      <c r="I972" s="14"/>
      <c r="J972" s="14"/>
      <c r="K972" s="14"/>
      <c r="L972" s="14"/>
      <c r="M972" s="15"/>
      <c r="N972" s="1" t="s">
        <v>154</v>
      </c>
      <c r="O972" s="1" t="s">
        <v>52</v>
      </c>
      <c r="P972" s="1" t="s">
        <v>52</v>
      </c>
      <c r="Q972" s="1" t="s">
        <v>832</v>
      </c>
      <c r="R972" s="1" t="s">
        <v>62</v>
      </c>
      <c r="S972" s="1" t="s">
        <v>62</v>
      </c>
      <c r="T972" s="1" t="s">
        <v>63</v>
      </c>
      <c r="AR972" s="1" t="s">
        <v>52</v>
      </c>
      <c r="AS972" s="1" t="s">
        <v>52</v>
      </c>
      <c r="AU972" s="1" t="s">
        <v>840</v>
      </c>
      <c r="AV972">
        <v>537</v>
      </c>
    </row>
    <row r="973" spans="1:48" ht="30" customHeight="1">
      <c r="A973" s="15" t="s">
        <v>74</v>
      </c>
      <c r="B973" s="15" t="s">
        <v>156</v>
      </c>
      <c r="C973" s="15" t="s">
        <v>76</v>
      </c>
      <c r="D973" s="13">
        <v>20.3</v>
      </c>
      <c r="E973" s="14"/>
      <c r="F973" s="14"/>
      <c r="G973" s="14"/>
      <c r="H973" s="14"/>
      <c r="I973" s="14"/>
      <c r="J973" s="14"/>
      <c r="K973" s="14"/>
      <c r="L973" s="14"/>
      <c r="M973" s="15"/>
      <c r="N973" s="1" t="s">
        <v>157</v>
      </c>
      <c r="O973" s="1" t="s">
        <v>52</v>
      </c>
      <c r="P973" s="1" t="s">
        <v>52</v>
      </c>
      <c r="Q973" s="1" t="s">
        <v>832</v>
      </c>
      <c r="R973" s="1" t="s">
        <v>62</v>
      </c>
      <c r="S973" s="1" t="s">
        <v>62</v>
      </c>
      <c r="T973" s="1" t="s">
        <v>63</v>
      </c>
      <c r="AR973" s="1" t="s">
        <v>52</v>
      </c>
      <c r="AS973" s="1" t="s">
        <v>52</v>
      </c>
      <c r="AU973" s="1" t="s">
        <v>841</v>
      </c>
      <c r="AV973">
        <v>538</v>
      </c>
    </row>
    <row r="974" spans="1:48" ht="30" customHeight="1">
      <c r="A974" s="15" t="s">
        <v>84</v>
      </c>
      <c r="B974" s="15" t="s">
        <v>159</v>
      </c>
      <c r="C974" s="15" t="s">
        <v>86</v>
      </c>
      <c r="D974" s="13">
        <v>25</v>
      </c>
      <c r="E974" s="14"/>
      <c r="F974" s="14"/>
      <c r="G974" s="14"/>
      <c r="H974" s="14"/>
      <c r="I974" s="14"/>
      <c r="J974" s="14"/>
      <c r="K974" s="14"/>
      <c r="L974" s="14"/>
      <c r="M974" s="15"/>
      <c r="N974" s="1" t="s">
        <v>160</v>
      </c>
      <c r="O974" s="1" t="s">
        <v>52</v>
      </c>
      <c r="P974" s="1" t="s">
        <v>52</v>
      </c>
      <c r="Q974" s="1" t="s">
        <v>832</v>
      </c>
      <c r="R974" s="1" t="s">
        <v>63</v>
      </c>
      <c r="S974" s="1" t="s">
        <v>62</v>
      </c>
      <c r="T974" s="1" t="s">
        <v>62</v>
      </c>
      <c r="AR974" s="1" t="s">
        <v>52</v>
      </c>
      <c r="AS974" s="1" t="s">
        <v>52</v>
      </c>
      <c r="AU974" s="1" t="s">
        <v>842</v>
      </c>
      <c r="AV974">
        <v>539</v>
      </c>
    </row>
    <row r="975" spans="1:48" ht="30" customHeight="1">
      <c r="A975" s="15" t="s">
        <v>89</v>
      </c>
      <c r="B975" s="15" t="s">
        <v>90</v>
      </c>
      <c r="C975" s="15" t="s">
        <v>91</v>
      </c>
      <c r="D975" s="13">
        <v>31</v>
      </c>
      <c r="E975" s="14"/>
      <c r="F975" s="14"/>
      <c r="G975" s="14"/>
      <c r="H975" s="14"/>
      <c r="I975" s="14"/>
      <c r="J975" s="14"/>
      <c r="K975" s="14"/>
      <c r="L975" s="14"/>
      <c r="M975" s="15"/>
      <c r="N975" s="1" t="s">
        <v>92</v>
      </c>
      <c r="O975" s="1" t="s">
        <v>52</v>
      </c>
      <c r="P975" s="1" t="s">
        <v>52</v>
      </c>
      <c r="Q975" s="1" t="s">
        <v>832</v>
      </c>
      <c r="R975" s="1" t="s">
        <v>63</v>
      </c>
      <c r="S975" s="1" t="s">
        <v>62</v>
      </c>
      <c r="T975" s="1" t="s">
        <v>62</v>
      </c>
      <c r="AR975" s="1" t="s">
        <v>52</v>
      </c>
      <c r="AS975" s="1" t="s">
        <v>52</v>
      </c>
      <c r="AU975" s="1" t="s">
        <v>843</v>
      </c>
      <c r="AV975">
        <v>540</v>
      </c>
    </row>
    <row r="976" spans="1:48" ht="30" customHeight="1">
      <c r="A976" s="15" t="s">
        <v>94</v>
      </c>
      <c r="B976" s="15" t="s">
        <v>95</v>
      </c>
      <c r="C976" s="15" t="s">
        <v>96</v>
      </c>
      <c r="D976" s="13">
        <v>0.46400000000000002</v>
      </c>
      <c r="E976" s="14"/>
      <c r="F976" s="14"/>
      <c r="G976" s="14"/>
      <c r="H976" s="14"/>
      <c r="I976" s="14"/>
      <c r="J976" s="14"/>
      <c r="K976" s="14"/>
      <c r="L976" s="14"/>
      <c r="M976" s="15"/>
      <c r="N976" s="1" t="s">
        <v>97</v>
      </c>
      <c r="O976" s="1" t="s">
        <v>52</v>
      </c>
      <c r="P976" s="1" t="s">
        <v>52</v>
      </c>
      <c r="Q976" s="1" t="s">
        <v>832</v>
      </c>
      <c r="R976" s="1" t="s">
        <v>63</v>
      </c>
      <c r="S976" s="1" t="s">
        <v>62</v>
      </c>
      <c r="T976" s="1" t="s">
        <v>62</v>
      </c>
      <c r="AR976" s="1" t="s">
        <v>52</v>
      </c>
      <c r="AS976" s="1" t="s">
        <v>52</v>
      </c>
      <c r="AU976" s="1" t="s">
        <v>844</v>
      </c>
      <c r="AV976">
        <v>541</v>
      </c>
    </row>
    <row r="977" spans="1:48" ht="30" customHeight="1">
      <c r="A977" s="15" t="s">
        <v>99</v>
      </c>
      <c r="B977" s="15" t="s">
        <v>95</v>
      </c>
      <c r="C977" s="15" t="s">
        <v>96</v>
      </c>
      <c r="D977" s="13">
        <v>0.46400000000000002</v>
      </c>
      <c r="E977" s="14"/>
      <c r="F977" s="14"/>
      <c r="G977" s="14"/>
      <c r="H977" s="14"/>
      <c r="I977" s="14"/>
      <c r="J977" s="14"/>
      <c r="K977" s="14"/>
      <c r="L977" s="14"/>
      <c r="M977" s="15"/>
      <c r="N977" s="1" t="s">
        <v>100</v>
      </c>
      <c r="O977" s="1" t="s">
        <v>52</v>
      </c>
      <c r="P977" s="1" t="s">
        <v>52</v>
      </c>
      <c r="Q977" s="1" t="s">
        <v>832</v>
      </c>
      <c r="R977" s="1" t="s">
        <v>63</v>
      </c>
      <c r="S977" s="1" t="s">
        <v>62</v>
      </c>
      <c r="T977" s="1" t="s">
        <v>62</v>
      </c>
      <c r="AR977" s="1" t="s">
        <v>52</v>
      </c>
      <c r="AS977" s="1" t="s">
        <v>52</v>
      </c>
      <c r="AU977" s="1" t="s">
        <v>845</v>
      </c>
      <c r="AV977">
        <v>542</v>
      </c>
    </row>
    <row r="978" spans="1:48" ht="30" customHeight="1">
      <c r="A978" s="15" t="s">
        <v>102</v>
      </c>
      <c r="B978" s="15" t="s">
        <v>95</v>
      </c>
      <c r="C978" s="15" t="s">
        <v>96</v>
      </c>
      <c r="D978" s="13">
        <v>0.46400000000000002</v>
      </c>
      <c r="E978" s="14"/>
      <c r="F978" s="14"/>
      <c r="G978" s="14"/>
      <c r="H978" s="14"/>
      <c r="I978" s="14"/>
      <c r="J978" s="14"/>
      <c r="K978" s="14"/>
      <c r="L978" s="14"/>
      <c r="M978" s="15"/>
      <c r="N978" s="1" t="s">
        <v>103</v>
      </c>
      <c r="O978" s="1" t="s">
        <v>52</v>
      </c>
      <c r="P978" s="1" t="s">
        <v>52</v>
      </c>
      <c r="Q978" s="1" t="s">
        <v>832</v>
      </c>
      <c r="R978" s="1" t="s">
        <v>63</v>
      </c>
      <c r="S978" s="1" t="s">
        <v>62</v>
      </c>
      <c r="T978" s="1" t="s">
        <v>62</v>
      </c>
      <c r="AR978" s="1" t="s">
        <v>52</v>
      </c>
      <c r="AS978" s="1" t="s">
        <v>52</v>
      </c>
      <c r="AU978" s="1" t="s">
        <v>846</v>
      </c>
      <c r="AV978">
        <v>543</v>
      </c>
    </row>
    <row r="979" spans="1:48" ht="30" customHeight="1">
      <c r="A979" s="15" t="s">
        <v>105</v>
      </c>
      <c r="B979" s="15" t="s">
        <v>95</v>
      </c>
      <c r="C979" s="15" t="s">
        <v>106</v>
      </c>
      <c r="D979" s="13">
        <v>-28</v>
      </c>
      <c r="E979" s="14"/>
      <c r="F979" s="14"/>
      <c r="G979" s="14"/>
      <c r="H979" s="14"/>
      <c r="I979" s="14"/>
      <c r="J979" s="14"/>
      <c r="K979" s="14"/>
      <c r="L979" s="14"/>
      <c r="M979" s="15"/>
      <c r="N979" s="1" t="s">
        <v>107</v>
      </c>
      <c r="O979" s="1" t="s">
        <v>52</v>
      </c>
      <c r="P979" s="1" t="s">
        <v>52</v>
      </c>
      <c r="Q979" s="1" t="s">
        <v>832</v>
      </c>
      <c r="R979" s="1" t="s">
        <v>62</v>
      </c>
      <c r="S979" s="1" t="s">
        <v>62</v>
      </c>
      <c r="T979" s="1" t="s">
        <v>63</v>
      </c>
      <c r="AR979" s="1" t="s">
        <v>52</v>
      </c>
      <c r="AS979" s="1" t="s">
        <v>52</v>
      </c>
      <c r="AU979" s="1" t="s">
        <v>847</v>
      </c>
      <c r="AV979">
        <v>544</v>
      </c>
    </row>
    <row r="980" spans="1:48" ht="30" customHeight="1">
      <c r="A980" s="13"/>
      <c r="B980" s="13"/>
      <c r="C980" s="13"/>
      <c r="D980" s="13"/>
      <c r="E980" s="14"/>
      <c r="F980" s="14"/>
      <c r="G980" s="14"/>
      <c r="H980" s="14"/>
      <c r="I980" s="14"/>
      <c r="J980" s="14"/>
      <c r="K980" s="14"/>
      <c r="L980" s="14"/>
      <c r="M980" s="13"/>
      <c r="Q980" s="1" t="s">
        <v>832</v>
      </c>
    </row>
    <row r="981" spans="1:48" ht="30" customHeight="1">
      <c r="A981" s="13"/>
      <c r="B981" s="13"/>
      <c r="C981" s="13"/>
      <c r="D981" s="13"/>
      <c r="E981" s="14"/>
      <c r="F981" s="14"/>
      <c r="G981" s="14"/>
      <c r="H981" s="14"/>
      <c r="I981" s="14"/>
      <c r="J981" s="14"/>
      <c r="K981" s="14"/>
      <c r="L981" s="14"/>
      <c r="M981" s="13"/>
      <c r="Q981" s="1" t="s">
        <v>832</v>
      </c>
    </row>
    <row r="982" spans="1:48" ht="30" customHeight="1">
      <c r="A982" s="13"/>
      <c r="B982" s="13"/>
      <c r="C982" s="13"/>
      <c r="D982" s="13"/>
      <c r="E982" s="14"/>
      <c r="F982" s="14"/>
      <c r="G982" s="14"/>
      <c r="H982" s="14"/>
      <c r="I982" s="14"/>
      <c r="J982" s="14"/>
      <c r="K982" s="14"/>
      <c r="L982" s="14"/>
      <c r="M982" s="13"/>
      <c r="Q982" s="1" t="s">
        <v>832</v>
      </c>
    </row>
    <row r="983" spans="1:48" ht="30" customHeight="1">
      <c r="A983" s="13"/>
      <c r="B983" s="13"/>
      <c r="C983" s="13"/>
      <c r="D983" s="13"/>
      <c r="E983" s="14"/>
      <c r="F983" s="14"/>
      <c r="G983" s="14"/>
      <c r="H983" s="14"/>
      <c r="I983" s="14"/>
      <c r="J983" s="14"/>
      <c r="K983" s="14"/>
      <c r="L983" s="14"/>
      <c r="M983" s="13"/>
      <c r="Q983" s="1" t="s">
        <v>832</v>
      </c>
    </row>
    <row r="984" spans="1:48" ht="30" customHeight="1">
      <c r="A984" s="13"/>
      <c r="B984" s="13"/>
      <c r="C984" s="13"/>
      <c r="D984" s="13"/>
      <c r="E984" s="14"/>
      <c r="F984" s="14"/>
      <c r="G984" s="14"/>
      <c r="H984" s="14"/>
      <c r="I984" s="14"/>
      <c r="J984" s="14"/>
      <c r="K984" s="14"/>
      <c r="L984" s="14"/>
      <c r="M984" s="13"/>
      <c r="Q984" s="1" t="s">
        <v>832</v>
      </c>
    </row>
    <row r="985" spans="1:48" ht="30" customHeight="1">
      <c r="A985" s="13"/>
      <c r="B985" s="13"/>
      <c r="C985" s="13"/>
      <c r="D985" s="13"/>
      <c r="E985" s="14"/>
      <c r="F985" s="14"/>
      <c r="G985" s="14"/>
      <c r="H985" s="14"/>
      <c r="I985" s="14"/>
      <c r="J985" s="14"/>
      <c r="K985" s="14"/>
      <c r="L985" s="14"/>
      <c r="M985" s="13"/>
      <c r="Q985" s="1" t="s">
        <v>832</v>
      </c>
    </row>
    <row r="986" spans="1:48" ht="30" customHeight="1">
      <c r="A986" s="13"/>
      <c r="B986" s="13"/>
      <c r="C986" s="13"/>
      <c r="D986" s="13"/>
      <c r="E986" s="14"/>
      <c r="F986" s="14"/>
      <c r="G986" s="14"/>
      <c r="H986" s="14"/>
      <c r="I986" s="14"/>
      <c r="J986" s="14"/>
      <c r="K986" s="14"/>
      <c r="L986" s="14"/>
      <c r="M986" s="13"/>
      <c r="Q986" s="1" t="s">
        <v>832</v>
      </c>
    </row>
    <row r="987" spans="1:48" ht="30" customHeight="1">
      <c r="A987" s="15" t="s">
        <v>109</v>
      </c>
      <c r="B987" s="13"/>
      <c r="C987" s="13"/>
      <c r="D987" s="13"/>
      <c r="E987" s="14"/>
      <c r="F987" s="14"/>
      <c r="G987" s="14"/>
      <c r="H987" s="14"/>
      <c r="I987" s="14"/>
      <c r="J987" s="14"/>
      <c r="K987" s="14"/>
      <c r="L987" s="14"/>
      <c r="M987" s="13"/>
      <c r="N987" t="s">
        <v>110</v>
      </c>
    </row>
    <row r="988" spans="1:48" ht="30" customHeight="1">
      <c r="A988" s="15" t="s">
        <v>848</v>
      </c>
      <c r="B988" s="15" t="s">
        <v>52</v>
      </c>
      <c r="C988" s="13"/>
      <c r="D988" s="13"/>
      <c r="E988" s="14"/>
      <c r="F988" s="14"/>
      <c r="G988" s="14"/>
      <c r="H988" s="14"/>
      <c r="I988" s="14"/>
      <c r="J988" s="14"/>
      <c r="K988" s="14"/>
      <c r="L988" s="14"/>
      <c r="M988" s="13"/>
      <c r="Q988" s="1" t="s">
        <v>849</v>
      </c>
    </row>
    <row r="989" spans="1:48" ht="30" customHeight="1">
      <c r="A989" s="15" t="s">
        <v>850</v>
      </c>
      <c r="B989" s="15" t="s">
        <v>851</v>
      </c>
      <c r="C989" s="15" t="s">
        <v>76</v>
      </c>
      <c r="D989" s="13">
        <v>12.4</v>
      </c>
      <c r="E989" s="14"/>
      <c r="F989" s="14"/>
      <c r="G989" s="14"/>
      <c r="H989" s="14"/>
      <c r="I989" s="14"/>
      <c r="J989" s="14"/>
      <c r="K989" s="14"/>
      <c r="L989" s="14"/>
      <c r="M989" s="15"/>
      <c r="N989" s="1" t="s">
        <v>852</v>
      </c>
      <c r="O989" s="1" t="s">
        <v>52</v>
      </c>
      <c r="P989" s="1" t="s">
        <v>52</v>
      </c>
      <c r="Q989" s="1" t="s">
        <v>849</v>
      </c>
      <c r="R989" s="1" t="s">
        <v>62</v>
      </c>
      <c r="S989" s="1" t="s">
        <v>62</v>
      </c>
      <c r="T989" s="1" t="s">
        <v>63</v>
      </c>
      <c r="AR989" s="1" t="s">
        <v>52</v>
      </c>
      <c r="AS989" s="1" t="s">
        <v>52</v>
      </c>
      <c r="AU989" s="1" t="s">
        <v>853</v>
      </c>
      <c r="AV989">
        <v>547</v>
      </c>
    </row>
    <row r="990" spans="1:48" ht="30" customHeight="1">
      <c r="A990" s="15" t="s">
        <v>854</v>
      </c>
      <c r="B990" s="15" t="s">
        <v>855</v>
      </c>
      <c r="C990" s="15" t="s">
        <v>96</v>
      </c>
      <c r="D990" s="13">
        <v>1.4999999999999999E-2</v>
      </c>
      <c r="E990" s="14"/>
      <c r="F990" s="14"/>
      <c r="G990" s="14"/>
      <c r="H990" s="14"/>
      <c r="I990" s="14"/>
      <c r="J990" s="14"/>
      <c r="K990" s="14"/>
      <c r="L990" s="14"/>
      <c r="M990" s="15"/>
      <c r="N990" s="1" t="s">
        <v>856</v>
      </c>
      <c r="O990" s="1" t="s">
        <v>52</v>
      </c>
      <c r="P990" s="1" t="s">
        <v>52</v>
      </c>
      <c r="Q990" s="1" t="s">
        <v>849</v>
      </c>
      <c r="R990" s="1" t="s">
        <v>63</v>
      </c>
      <c r="S990" s="1" t="s">
        <v>62</v>
      </c>
      <c r="T990" s="1" t="s">
        <v>62</v>
      </c>
      <c r="AR990" s="1" t="s">
        <v>52</v>
      </c>
      <c r="AS990" s="1" t="s">
        <v>52</v>
      </c>
      <c r="AU990" s="1" t="s">
        <v>857</v>
      </c>
      <c r="AV990">
        <v>548</v>
      </c>
    </row>
    <row r="991" spans="1:48" ht="30" customHeight="1">
      <c r="A991" s="15" t="s">
        <v>850</v>
      </c>
      <c r="B991" s="15" t="s">
        <v>858</v>
      </c>
      <c r="C991" s="15" t="s">
        <v>76</v>
      </c>
      <c r="D991" s="13">
        <v>30.7</v>
      </c>
      <c r="E991" s="14"/>
      <c r="F991" s="14"/>
      <c r="G991" s="14"/>
      <c r="H991" s="14"/>
      <c r="I991" s="14"/>
      <c r="J991" s="14"/>
      <c r="K991" s="14"/>
      <c r="L991" s="14"/>
      <c r="M991" s="15"/>
      <c r="N991" s="1" t="s">
        <v>859</v>
      </c>
      <c r="O991" s="1" t="s">
        <v>52</v>
      </c>
      <c r="P991" s="1" t="s">
        <v>52</v>
      </c>
      <c r="Q991" s="1" t="s">
        <v>849</v>
      </c>
      <c r="R991" s="1" t="s">
        <v>62</v>
      </c>
      <c r="S991" s="1" t="s">
        <v>62</v>
      </c>
      <c r="T991" s="1" t="s">
        <v>63</v>
      </c>
      <c r="AR991" s="1" t="s">
        <v>52</v>
      </c>
      <c r="AS991" s="1" t="s">
        <v>52</v>
      </c>
      <c r="AU991" s="1" t="s">
        <v>860</v>
      </c>
      <c r="AV991">
        <v>549</v>
      </c>
    </row>
    <row r="992" spans="1:48" ht="30" customHeight="1">
      <c r="A992" s="15" t="s">
        <v>854</v>
      </c>
      <c r="B992" s="15" t="s">
        <v>861</v>
      </c>
      <c r="C992" s="15" t="s">
        <v>96</v>
      </c>
      <c r="D992" s="13">
        <v>5.0999999999999997E-2</v>
      </c>
      <c r="E992" s="14"/>
      <c r="F992" s="14"/>
      <c r="G992" s="14"/>
      <c r="H992" s="14"/>
      <c r="I992" s="14"/>
      <c r="J992" s="14"/>
      <c r="K992" s="14"/>
      <c r="L992" s="14"/>
      <c r="M992" s="15"/>
      <c r="N992" s="1" t="s">
        <v>862</v>
      </c>
      <c r="O992" s="1" t="s">
        <v>52</v>
      </c>
      <c r="P992" s="1" t="s">
        <v>52</v>
      </c>
      <c r="Q992" s="1" t="s">
        <v>849</v>
      </c>
      <c r="R992" s="1" t="s">
        <v>63</v>
      </c>
      <c r="S992" s="1" t="s">
        <v>62</v>
      </c>
      <c r="T992" s="1" t="s">
        <v>62</v>
      </c>
      <c r="AR992" s="1" t="s">
        <v>52</v>
      </c>
      <c r="AS992" s="1" t="s">
        <v>52</v>
      </c>
      <c r="AU992" s="1" t="s">
        <v>863</v>
      </c>
      <c r="AV992">
        <v>551</v>
      </c>
    </row>
    <row r="993" spans="1:48" ht="30" customHeight="1">
      <c r="A993" s="15" t="s">
        <v>864</v>
      </c>
      <c r="B993" s="15" t="s">
        <v>855</v>
      </c>
      <c r="C993" s="15" t="s">
        <v>86</v>
      </c>
      <c r="D993" s="13">
        <v>1</v>
      </c>
      <c r="E993" s="14"/>
      <c r="F993" s="14"/>
      <c r="G993" s="14"/>
      <c r="H993" s="14"/>
      <c r="I993" s="14"/>
      <c r="J993" s="14"/>
      <c r="K993" s="14"/>
      <c r="L993" s="14"/>
      <c r="M993" s="15"/>
      <c r="N993" s="1" t="s">
        <v>865</v>
      </c>
      <c r="O993" s="1" t="s">
        <v>52</v>
      </c>
      <c r="P993" s="1" t="s">
        <v>52</v>
      </c>
      <c r="Q993" s="1" t="s">
        <v>849</v>
      </c>
      <c r="R993" s="1" t="s">
        <v>63</v>
      </c>
      <c r="S993" s="1" t="s">
        <v>62</v>
      </c>
      <c r="T993" s="1" t="s">
        <v>62</v>
      </c>
      <c r="AR993" s="1" t="s">
        <v>52</v>
      </c>
      <c r="AS993" s="1" t="s">
        <v>52</v>
      </c>
      <c r="AU993" s="1" t="s">
        <v>866</v>
      </c>
      <c r="AV993">
        <v>552</v>
      </c>
    </row>
    <row r="994" spans="1:48" ht="30" customHeight="1">
      <c r="A994" s="15" t="s">
        <v>864</v>
      </c>
      <c r="B994" s="15" t="s">
        <v>861</v>
      </c>
      <c r="C994" s="15" t="s">
        <v>86</v>
      </c>
      <c r="D994" s="13">
        <v>4</v>
      </c>
      <c r="E994" s="14"/>
      <c r="F994" s="14"/>
      <c r="G994" s="14"/>
      <c r="H994" s="14"/>
      <c r="I994" s="14"/>
      <c r="J994" s="14"/>
      <c r="K994" s="14"/>
      <c r="L994" s="14"/>
      <c r="M994" s="15"/>
      <c r="N994" s="1" t="s">
        <v>867</v>
      </c>
      <c r="O994" s="1" t="s">
        <v>52</v>
      </c>
      <c r="P994" s="1" t="s">
        <v>52</v>
      </c>
      <c r="Q994" s="1" t="s">
        <v>849</v>
      </c>
      <c r="R994" s="1" t="s">
        <v>63</v>
      </c>
      <c r="S994" s="1" t="s">
        <v>62</v>
      </c>
      <c r="T994" s="1" t="s">
        <v>62</v>
      </c>
      <c r="AR994" s="1" t="s">
        <v>52</v>
      </c>
      <c r="AS994" s="1" t="s">
        <v>52</v>
      </c>
      <c r="AU994" s="1" t="s">
        <v>868</v>
      </c>
      <c r="AV994">
        <v>553</v>
      </c>
    </row>
    <row r="995" spans="1:48" ht="30" customHeight="1">
      <c r="A995" s="15" t="s">
        <v>869</v>
      </c>
      <c r="B995" s="15" t="s">
        <v>870</v>
      </c>
      <c r="C995" s="15" t="s">
        <v>86</v>
      </c>
      <c r="D995" s="13">
        <v>5</v>
      </c>
      <c r="E995" s="14"/>
      <c r="F995" s="14"/>
      <c r="G995" s="14"/>
      <c r="H995" s="14"/>
      <c r="I995" s="14"/>
      <c r="J995" s="14"/>
      <c r="K995" s="14"/>
      <c r="L995" s="14"/>
      <c r="M995" s="15"/>
      <c r="N995" s="1" t="s">
        <v>871</v>
      </c>
      <c r="O995" s="1" t="s">
        <v>52</v>
      </c>
      <c r="P995" s="1" t="s">
        <v>52</v>
      </c>
      <c r="Q995" s="1" t="s">
        <v>849</v>
      </c>
      <c r="R995" s="1" t="s">
        <v>63</v>
      </c>
      <c r="S995" s="1" t="s">
        <v>62</v>
      </c>
      <c r="T995" s="1" t="s">
        <v>62</v>
      </c>
      <c r="AR995" s="1" t="s">
        <v>52</v>
      </c>
      <c r="AS995" s="1" t="s">
        <v>52</v>
      </c>
      <c r="AU995" s="1" t="s">
        <v>872</v>
      </c>
      <c r="AV995">
        <v>555</v>
      </c>
    </row>
    <row r="996" spans="1:48" ht="30" customHeight="1">
      <c r="A996" s="15" t="s">
        <v>873</v>
      </c>
      <c r="B996" s="15" t="s">
        <v>855</v>
      </c>
      <c r="C996" s="15" t="s">
        <v>86</v>
      </c>
      <c r="D996" s="13">
        <v>5</v>
      </c>
      <c r="E996" s="14"/>
      <c r="F996" s="14"/>
      <c r="G996" s="14"/>
      <c r="H996" s="14"/>
      <c r="I996" s="14"/>
      <c r="J996" s="14"/>
      <c r="K996" s="14"/>
      <c r="L996" s="14"/>
      <c r="M996" s="15"/>
      <c r="N996" s="1" t="s">
        <v>874</v>
      </c>
      <c r="O996" s="1" t="s">
        <v>52</v>
      </c>
      <c r="P996" s="1" t="s">
        <v>52</v>
      </c>
      <c r="Q996" s="1" t="s">
        <v>849</v>
      </c>
      <c r="R996" s="1" t="s">
        <v>63</v>
      </c>
      <c r="S996" s="1" t="s">
        <v>62</v>
      </c>
      <c r="T996" s="1" t="s">
        <v>62</v>
      </c>
      <c r="AR996" s="1" t="s">
        <v>52</v>
      </c>
      <c r="AS996" s="1" t="s">
        <v>52</v>
      </c>
      <c r="AU996" s="1" t="s">
        <v>875</v>
      </c>
      <c r="AV996">
        <v>556</v>
      </c>
    </row>
    <row r="997" spans="1:48" ht="30" customHeight="1">
      <c r="A997" s="15" t="s">
        <v>876</v>
      </c>
      <c r="B997" s="15" t="s">
        <v>877</v>
      </c>
      <c r="C997" s="15" t="s">
        <v>76</v>
      </c>
      <c r="D997" s="13">
        <v>5</v>
      </c>
      <c r="E997" s="14"/>
      <c r="F997" s="14"/>
      <c r="G997" s="14"/>
      <c r="H997" s="14"/>
      <c r="I997" s="14"/>
      <c r="J997" s="14"/>
      <c r="K997" s="14"/>
      <c r="L997" s="14"/>
      <c r="M997" s="15"/>
      <c r="N997" s="1" t="s">
        <v>878</v>
      </c>
      <c r="O997" s="1" t="s">
        <v>52</v>
      </c>
      <c r="P997" s="1" t="s">
        <v>52</v>
      </c>
      <c r="Q997" s="1" t="s">
        <v>849</v>
      </c>
      <c r="R997" s="1" t="s">
        <v>62</v>
      </c>
      <c r="S997" s="1" t="s">
        <v>62</v>
      </c>
      <c r="T997" s="1" t="s">
        <v>63</v>
      </c>
      <c r="AR997" s="1" t="s">
        <v>52</v>
      </c>
      <c r="AS997" s="1" t="s">
        <v>52</v>
      </c>
      <c r="AU997" s="1" t="s">
        <v>879</v>
      </c>
      <c r="AV997">
        <v>557</v>
      </c>
    </row>
    <row r="998" spans="1:48" ht="30" customHeight="1">
      <c r="A998" s="15" t="s">
        <v>880</v>
      </c>
      <c r="B998" s="15" t="s">
        <v>861</v>
      </c>
      <c r="C998" s="15" t="s">
        <v>86</v>
      </c>
      <c r="D998" s="13">
        <v>1</v>
      </c>
      <c r="E998" s="14"/>
      <c r="F998" s="14"/>
      <c r="G998" s="14"/>
      <c r="H998" s="14"/>
      <c r="I998" s="14"/>
      <c r="J998" s="14"/>
      <c r="K998" s="14"/>
      <c r="L998" s="14"/>
      <c r="M998" s="15"/>
      <c r="N998" s="1" t="s">
        <v>881</v>
      </c>
      <c r="O998" s="1" t="s">
        <v>52</v>
      </c>
      <c r="P998" s="1" t="s">
        <v>52</v>
      </c>
      <c r="Q998" s="1" t="s">
        <v>849</v>
      </c>
      <c r="R998" s="1" t="s">
        <v>62</v>
      </c>
      <c r="S998" s="1" t="s">
        <v>62</v>
      </c>
      <c r="T998" s="1" t="s">
        <v>63</v>
      </c>
      <c r="AR998" s="1" t="s">
        <v>52</v>
      </c>
      <c r="AS998" s="1" t="s">
        <v>52</v>
      </c>
      <c r="AU998" s="1" t="s">
        <v>882</v>
      </c>
      <c r="AV998">
        <v>558</v>
      </c>
    </row>
    <row r="999" spans="1:48" ht="30" customHeight="1">
      <c r="A999" s="13"/>
      <c r="B999" s="13"/>
      <c r="C999" s="13"/>
      <c r="D999" s="13"/>
      <c r="E999" s="14"/>
      <c r="F999" s="14"/>
      <c r="G999" s="14"/>
      <c r="H999" s="14"/>
      <c r="I999" s="14"/>
      <c r="J999" s="14"/>
      <c r="K999" s="14"/>
      <c r="L999" s="14"/>
      <c r="M999" s="13"/>
      <c r="Q999" s="1" t="s">
        <v>849</v>
      </c>
    </row>
    <row r="1000" spans="1:48" ht="30" customHeight="1">
      <c r="A1000" s="13"/>
      <c r="B1000" s="13"/>
      <c r="C1000" s="13"/>
      <c r="D1000" s="13"/>
      <c r="E1000" s="14"/>
      <c r="F1000" s="14"/>
      <c r="G1000" s="14"/>
      <c r="H1000" s="14"/>
      <c r="I1000" s="14"/>
      <c r="J1000" s="14"/>
      <c r="K1000" s="14"/>
      <c r="L1000" s="14"/>
      <c r="M1000" s="13"/>
      <c r="Q1000" s="1" t="s">
        <v>849</v>
      </c>
    </row>
    <row r="1001" spans="1:48" ht="30" customHeight="1">
      <c r="A1001" s="13"/>
      <c r="B1001" s="13"/>
      <c r="C1001" s="13"/>
      <c r="D1001" s="13"/>
      <c r="E1001" s="14"/>
      <c r="F1001" s="14"/>
      <c r="G1001" s="14"/>
      <c r="H1001" s="14"/>
      <c r="I1001" s="14"/>
      <c r="J1001" s="14"/>
      <c r="K1001" s="14"/>
      <c r="L1001" s="14"/>
      <c r="M1001" s="13"/>
      <c r="Q1001" s="1" t="s">
        <v>849</v>
      </c>
    </row>
    <row r="1002" spans="1:48" ht="30" customHeight="1">
      <c r="A1002" s="13"/>
      <c r="B1002" s="13"/>
      <c r="C1002" s="13"/>
      <c r="D1002" s="13"/>
      <c r="E1002" s="14"/>
      <c r="F1002" s="14"/>
      <c r="G1002" s="14"/>
      <c r="H1002" s="14"/>
      <c r="I1002" s="14"/>
      <c r="J1002" s="14"/>
      <c r="K1002" s="14"/>
      <c r="L1002" s="14"/>
      <c r="M1002" s="13"/>
      <c r="Q1002" s="1" t="s">
        <v>849</v>
      </c>
    </row>
    <row r="1003" spans="1:48" ht="30" customHeight="1">
      <c r="A1003" s="13"/>
      <c r="B1003" s="13"/>
      <c r="C1003" s="13"/>
      <c r="D1003" s="13"/>
      <c r="E1003" s="14"/>
      <c r="F1003" s="14"/>
      <c r="G1003" s="14"/>
      <c r="H1003" s="14"/>
      <c r="I1003" s="14"/>
      <c r="J1003" s="14"/>
      <c r="K1003" s="14"/>
      <c r="L1003" s="14"/>
      <c r="M1003" s="13"/>
      <c r="Q1003" s="1" t="s">
        <v>849</v>
      </c>
    </row>
    <row r="1004" spans="1:48" ht="30" customHeight="1">
      <c r="A1004" s="13"/>
      <c r="B1004" s="13"/>
      <c r="C1004" s="13"/>
      <c r="D1004" s="13"/>
      <c r="E1004" s="14"/>
      <c r="F1004" s="14"/>
      <c r="G1004" s="14"/>
      <c r="H1004" s="14"/>
      <c r="I1004" s="14"/>
      <c r="J1004" s="14"/>
      <c r="K1004" s="14"/>
      <c r="L1004" s="14"/>
      <c r="M1004" s="13"/>
      <c r="Q1004" s="1" t="s">
        <v>849</v>
      </c>
    </row>
    <row r="1005" spans="1:48" ht="30" customHeight="1">
      <c r="A1005" s="13"/>
      <c r="B1005" s="13"/>
      <c r="C1005" s="13"/>
      <c r="D1005" s="13"/>
      <c r="E1005" s="14"/>
      <c r="F1005" s="14"/>
      <c r="G1005" s="14"/>
      <c r="H1005" s="14"/>
      <c r="I1005" s="14"/>
      <c r="J1005" s="14"/>
      <c r="K1005" s="14"/>
      <c r="L1005" s="14"/>
      <c r="M1005" s="13"/>
      <c r="Q1005" s="1" t="s">
        <v>849</v>
      </c>
    </row>
    <row r="1006" spans="1:48" ht="30" customHeight="1">
      <c r="A1006" s="13"/>
      <c r="B1006" s="13"/>
      <c r="C1006" s="13"/>
      <c r="D1006" s="13"/>
      <c r="E1006" s="14"/>
      <c r="F1006" s="14"/>
      <c r="G1006" s="14"/>
      <c r="H1006" s="14"/>
      <c r="I1006" s="14"/>
      <c r="J1006" s="14"/>
      <c r="K1006" s="14"/>
      <c r="L1006" s="14"/>
      <c r="M1006" s="13"/>
      <c r="Q1006" s="1" t="s">
        <v>849</v>
      </c>
    </row>
    <row r="1007" spans="1:48" ht="30" customHeight="1">
      <c r="A1007" s="13"/>
      <c r="B1007" s="13"/>
      <c r="C1007" s="13"/>
      <c r="D1007" s="13"/>
      <c r="E1007" s="14"/>
      <c r="F1007" s="14"/>
      <c r="G1007" s="14"/>
      <c r="H1007" s="14"/>
      <c r="I1007" s="14"/>
      <c r="J1007" s="14"/>
      <c r="K1007" s="14"/>
      <c r="L1007" s="14"/>
      <c r="M1007" s="13"/>
      <c r="Q1007" s="1" t="s">
        <v>849</v>
      </c>
    </row>
    <row r="1008" spans="1:48" ht="30" customHeight="1">
      <c r="A1008" s="13"/>
      <c r="B1008" s="13"/>
      <c r="C1008" s="13"/>
      <c r="D1008" s="13"/>
      <c r="E1008" s="14"/>
      <c r="F1008" s="14"/>
      <c r="G1008" s="14"/>
      <c r="H1008" s="14"/>
      <c r="I1008" s="14"/>
      <c r="J1008" s="14"/>
      <c r="K1008" s="14"/>
      <c r="L1008" s="14"/>
      <c r="M1008" s="13"/>
      <c r="Q1008" s="1" t="s">
        <v>849</v>
      </c>
    </row>
    <row r="1009" spans="1:48" ht="30" customHeight="1">
      <c r="A1009" s="13"/>
      <c r="B1009" s="13"/>
      <c r="C1009" s="13"/>
      <c r="D1009" s="13"/>
      <c r="E1009" s="14"/>
      <c r="F1009" s="14"/>
      <c r="G1009" s="14"/>
      <c r="H1009" s="14"/>
      <c r="I1009" s="14"/>
      <c r="J1009" s="14"/>
      <c r="K1009" s="14"/>
      <c r="L1009" s="14"/>
      <c r="M1009" s="13"/>
      <c r="Q1009" s="1" t="s">
        <v>849</v>
      </c>
    </row>
    <row r="1010" spans="1:48" ht="30" customHeight="1">
      <c r="A1010" s="13"/>
      <c r="B1010" s="13"/>
      <c r="C1010" s="13"/>
      <c r="D1010" s="13"/>
      <c r="E1010" s="14"/>
      <c r="F1010" s="14"/>
      <c r="G1010" s="14"/>
      <c r="H1010" s="14"/>
      <c r="I1010" s="14"/>
      <c r="J1010" s="14"/>
      <c r="K1010" s="14"/>
      <c r="L1010" s="14"/>
      <c r="M1010" s="13"/>
      <c r="Q1010" s="1" t="s">
        <v>849</v>
      </c>
    </row>
    <row r="1011" spans="1:48" ht="30" customHeight="1">
      <c r="A1011" s="15" t="s">
        <v>109</v>
      </c>
      <c r="B1011" s="13"/>
      <c r="C1011" s="13"/>
      <c r="D1011" s="13"/>
      <c r="E1011" s="14"/>
      <c r="F1011" s="14"/>
      <c r="G1011" s="14"/>
      <c r="H1011" s="14"/>
      <c r="I1011" s="14"/>
      <c r="J1011" s="14"/>
      <c r="K1011" s="14"/>
      <c r="L1011" s="14"/>
      <c r="M1011" s="13"/>
      <c r="N1011" t="s">
        <v>110</v>
      </c>
    </row>
    <row r="1012" spans="1:48" ht="30" customHeight="1">
      <c r="A1012" s="15" t="s">
        <v>883</v>
      </c>
      <c r="B1012" s="15" t="s">
        <v>52</v>
      </c>
      <c r="C1012" s="13"/>
      <c r="D1012" s="13"/>
      <c r="E1012" s="14"/>
      <c r="F1012" s="14"/>
      <c r="G1012" s="14"/>
      <c r="H1012" s="14"/>
      <c r="I1012" s="14"/>
      <c r="J1012" s="14"/>
      <c r="K1012" s="14"/>
      <c r="L1012" s="14"/>
      <c r="M1012" s="13"/>
      <c r="Q1012" s="1" t="s">
        <v>884</v>
      </c>
    </row>
    <row r="1013" spans="1:48" ht="30" customHeight="1">
      <c r="A1013" s="15" t="s">
        <v>69</v>
      </c>
      <c r="B1013" s="15" t="s">
        <v>140</v>
      </c>
      <c r="C1013" s="15" t="s">
        <v>71</v>
      </c>
      <c r="D1013" s="13">
        <v>129</v>
      </c>
      <c r="E1013" s="14"/>
      <c r="F1013" s="14"/>
      <c r="G1013" s="14"/>
      <c r="H1013" s="14"/>
      <c r="I1013" s="14"/>
      <c r="J1013" s="14"/>
      <c r="K1013" s="14"/>
      <c r="L1013" s="14"/>
      <c r="M1013" s="15"/>
      <c r="N1013" s="1" t="s">
        <v>141</v>
      </c>
      <c r="O1013" s="1" t="s">
        <v>52</v>
      </c>
      <c r="P1013" s="1" t="s">
        <v>52</v>
      </c>
      <c r="Q1013" s="1" t="s">
        <v>884</v>
      </c>
      <c r="R1013" s="1" t="s">
        <v>62</v>
      </c>
      <c r="S1013" s="1" t="s">
        <v>62</v>
      </c>
      <c r="T1013" s="1" t="s">
        <v>63</v>
      </c>
      <c r="AR1013" s="1" t="s">
        <v>52</v>
      </c>
      <c r="AS1013" s="1" t="s">
        <v>52</v>
      </c>
      <c r="AU1013" s="1" t="s">
        <v>885</v>
      </c>
      <c r="AV1013">
        <v>564</v>
      </c>
    </row>
    <row r="1014" spans="1:48" ht="30" customHeight="1">
      <c r="A1014" s="15" t="s">
        <v>89</v>
      </c>
      <c r="B1014" s="15" t="s">
        <v>90</v>
      </c>
      <c r="C1014" s="15" t="s">
        <v>91</v>
      </c>
      <c r="D1014" s="13">
        <v>13</v>
      </c>
      <c r="E1014" s="14"/>
      <c r="F1014" s="14"/>
      <c r="G1014" s="14"/>
      <c r="H1014" s="14"/>
      <c r="I1014" s="14"/>
      <c r="J1014" s="14"/>
      <c r="K1014" s="14"/>
      <c r="L1014" s="14"/>
      <c r="M1014" s="15"/>
      <c r="N1014" s="1" t="s">
        <v>92</v>
      </c>
      <c r="O1014" s="1" t="s">
        <v>52</v>
      </c>
      <c r="P1014" s="1" t="s">
        <v>52</v>
      </c>
      <c r="Q1014" s="1" t="s">
        <v>884</v>
      </c>
      <c r="R1014" s="1" t="s">
        <v>63</v>
      </c>
      <c r="S1014" s="1" t="s">
        <v>62</v>
      </c>
      <c r="T1014" s="1" t="s">
        <v>62</v>
      </c>
      <c r="AR1014" s="1" t="s">
        <v>52</v>
      </c>
      <c r="AS1014" s="1" t="s">
        <v>52</v>
      </c>
      <c r="AU1014" s="1" t="s">
        <v>886</v>
      </c>
      <c r="AV1014">
        <v>571</v>
      </c>
    </row>
    <row r="1015" spans="1:48" ht="30" customHeight="1">
      <c r="A1015" s="15" t="s">
        <v>94</v>
      </c>
      <c r="B1015" s="15" t="s">
        <v>95</v>
      </c>
      <c r="C1015" s="15" t="s">
        <v>96</v>
      </c>
      <c r="D1015" s="13">
        <v>0.11700000000000001</v>
      </c>
      <c r="E1015" s="14"/>
      <c r="F1015" s="14"/>
      <c r="G1015" s="14"/>
      <c r="H1015" s="14"/>
      <c r="I1015" s="14"/>
      <c r="J1015" s="14"/>
      <c r="K1015" s="14"/>
      <c r="L1015" s="14"/>
      <c r="M1015" s="15"/>
      <c r="N1015" s="1" t="s">
        <v>97</v>
      </c>
      <c r="O1015" s="1" t="s">
        <v>52</v>
      </c>
      <c r="P1015" s="1" t="s">
        <v>52</v>
      </c>
      <c r="Q1015" s="1" t="s">
        <v>884</v>
      </c>
      <c r="R1015" s="1" t="s">
        <v>63</v>
      </c>
      <c r="S1015" s="1" t="s">
        <v>62</v>
      </c>
      <c r="T1015" s="1" t="s">
        <v>62</v>
      </c>
      <c r="AR1015" s="1" t="s">
        <v>52</v>
      </c>
      <c r="AS1015" s="1" t="s">
        <v>52</v>
      </c>
      <c r="AU1015" s="1" t="s">
        <v>887</v>
      </c>
      <c r="AV1015">
        <v>572</v>
      </c>
    </row>
    <row r="1016" spans="1:48" ht="30" customHeight="1">
      <c r="A1016" s="15" t="s">
        <v>99</v>
      </c>
      <c r="B1016" s="15" t="s">
        <v>95</v>
      </c>
      <c r="C1016" s="15" t="s">
        <v>96</v>
      </c>
      <c r="D1016" s="13">
        <v>0.11700000000000001</v>
      </c>
      <c r="E1016" s="14"/>
      <c r="F1016" s="14"/>
      <c r="G1016" s="14"/>
      <c r="H1016" s="14"/>
      <c r="I1016" s="14"/>
      <c r="J1016" s="14"/>
      <c r="K1016" s="14"/>
      <c r="L1016" s="14"/>
      <c r="M1016" s="15"/>
      <c r="N1016" s="1" t="s">
        <v>100</v>
      </c>
      <c r="O1016" s="1" t="s">
        <v>52</v>
      </c>
      <c r="P1016" s="1" t="s">
        <v>52</v>
      </c>
      <c r="Q1016" s="1" t="s">
        <v>884</v>
      </c>
      <c r="R1016" s="1" t="s">
        <v>63</v>
      </c>
      <c r="S1016" s="1" t="s">
        <v>62</v>
      </c>
      <c r="T1016" s="1" t="s">
        <v>62</v>
      </c>
      <c r="AR1016" s="1" t="s">
        <v>52</v>
      </c>
      <c r="AS1016" s="1" t="s">
        <v>52</v>
      </c>
      <c r="AU1016" s="1" t="s">
        <v>888</v>
      </c>
      <c r="AV1016">
        <v>573</v>
      </c>
    </row>
    <row r="1017" spans="1:48" ht="30" customHeight="1">
      <c r="A1017" s="15" t="s">
        <v>102</v>
      </c>
      <c r="B1017" s="15" t="s">
        <v>95</v>
      </c>
      <c r="C1017" s="15" t="s">
        <v>96</v>
      </c>
      <c r="D1017" s="13">
        <v>0.11700000000000001</v>
      </c>
      <c r="E1017" s="14"/>
      <c r="F1017" s="14"/>
      <c r="G1017" s="14"/>
      <c r="H1017" s="14"/>
      <c r="I1017" s="14"/>
      <c r="J1017" s="14"/>
      <c r="K1017" s="14"/>
      <c r="L1017" s="14"/>
      <c r="M1017" s="15"/>
      <c r="N1017" s="1" t="s">
        <v>103</v>
      </c>
      <c r="O1017" s="1" t="s">
        <v>52</v>
      </c>
      <c r="P1017" s="1" t="s">
        <v>52</v>
      </c>
      <c r="Q1017" s="1" t="s">
        <v>884</v>
      </c>
      <c r="R1017" s="1" t="s">
        <v>63</v>
      </c>
      <c r="S1017" s="1" t="s">
        <v>62</v>
      </c>
      <c r="T1017" s="1" t="s">
        <v>62</v>
      </c>
      <c r="AR1017" s="1" t="s">
        <v>52</v>
      </c>
      <c r="AS1017" s="1" t="s">
        <v>52</v>
      </c>
      <c r="AU1017" s="1" t="s">
        <v>889</v>
      </c>
      <c r="AV1017">
        <v>574</v>
      </c>
    </row>
    <row r="1018" spans="1:48" ht="30" customHeight="1">
      <c r="A1018" s="15" t="s">
        <v>105</v>
      </c>
      <c r="B1018" s="15" t="s">
        <v>95</v>
      </c>
      <c r="C1018" s="15" t="s">
        <v>106</v>
      </c>
      <c r="D1018" s="13">
        <v>-12</v>
      </c>
      <c r="E1018" s="14"/>
      <c r="F1018" s="14"/>
      <c r="G1018" s="14"/>
      <c r="H1018" s="14"/>
      <c r="I1018" s="14"/>
      <c r="J1018" s="14"/>
      <c r="K1018" s="14"/>
      <c r="L1018" s="14"/>
      <c r="M1018" s="15"/>
      <c r="N1018" s="1" t="s">
        <v>107</v>
      </c>
      <c r="O1018" s="1" t="s">
        <v>52</v>
      </c>
      <c r="P1018" s="1" t="s">
        <v>52</v>
      </c>
      <c r="Q1018" s="1" t="s">
        <v>884</v>
      </c>
      <c r="R1018" s="1" t="s">
        <v>62</v>
      </c>
      <c r="S1018" s="1" t="s">
        <v>62</v>
      </c>
      <c r="T1018" s="1" t="s">
        <v>63</v>
      </c>
      <c r="AR1018" s="1" t="s">
        <v>52</v>
      </c>
      <c r="AS1018" s="1" t="s">
        <v>52</v>
      </c>
      <c r="AU1018" s="1" t="s">
        <v>890</v>
      </c>
      <c r="AV1018">
        <v>575</v>
      </c>
    </row>
    <row r="1019" spans="1:48" ht="30" customHeight="1">
      <c r="A1019" s="13"/>
      <c r="B1019" s="13"/>
      <c r="C1019" s="13"/>
      <c r="D1019" s="13"/>
      <c r="E1019" s="14"/>
      <c r="F1019" s="14"/>
      <c r="G1019" s="14"/>
      <c r="H1019" s="14"/>
      <c r="I1019" s="14"/>
      <c r="J1019" s="14"/>
      <c r="K1019" s="14"/>
      <c r="L1019" s="14"/>
      <c r="M1019" s="13"/>
      <c r="Q1019" s="1" t="s">
        <v>884</v>
      </c>
    </row>
    <row r="1020" spans="1:48" ht="30" customHeight="1">
      <c r="A1020" s="13"/>
      <c r="B1020" s="13"/>
      <c r="C1020" s="13"/>
      <c r="D1020" s="13"/>
      <c r="E1020" s="14"/>
      <c r="F1020" s="14"/>
      <c r="G1020" s="14"/>
      <c r="H1020" s="14"/>
      <c r="I1020" s="14"/>
      <c r="J1020" s="14"/>
      <c r="K1020" s="14"/>
      <c r="L1020" s="14"/>
      <c r="M1020" s="13"/>
      <c r="Q1020" s="1" t="s">
        <v>884</v>
      </c>
    </row>
    <row r="1021" spans="1:48" ht="30" customHeight="1">
      <c r="A1021" s="13"/>
      <c r="B1021" s="13"/>
      <c r="C1021" s="13"/>
      <c r="D1021" s="13"/>
      <c r="E1021" s="14"/>
      <c r="F1021" s="14"/>
      <c r="G1021" s="14"/>
      <c r="H1021" s="14"/>
      <c r="I1021" s="14"/>
      <c r="J1021" s="14"/>
      <c r="K1021" s="14"/>
      <c r="L1021" s="14"/>
      <c r="M1021" s="13"/>
      <c r="Q1021" s="1" t="s">
        <v>884</v>
      </c>
    </row>
    <row r="1022" spans="1:48" ht="30" customHeight="1">
      <c r="A1022" s="13"/>
      <c r="B1022" s="13"/>
      <c r="C1022" s="13"/>
      <c r="D1022" s="13"/>
      <c r="E1022" s="14"/>
      <c r="F1022" s="14"/>
      <c r="G1022" s="14"/>
      <c r="H1022" s="14"/>
      <c r="I1022" s="14"/>
      <c r="J1022" s="14"/>
      <c r="K1022" s="14"/>
      <c r="L1022" s="14"/>
      <c r="M1022" s="13"/>
      <c r="Q1022" s="1" t="s">
        <v>884</v>
      </c>
    </row>
    <row r="1023" spans="1:48" ht="30" customHeight="1">
      <c r="A1023" s="13"/>
      <c r="B1023" s="13"/>
      <c r="C1023" s="13"/>
      <c r="D1023" s="13"/>
      <c r="E1023" s="14"/>
      <c r="F1023" s="14"/>
      <c r="G1023" s="14"/>
      <c r="H1023" s="14"/>
      <c r="I1023" s="14"/>
      <c r="J1023" s="14"/>
      <c r="K1023" s="14"/>
      <c r="L1023" s="14"/>
      <c r="M1023" s="13"/>
      <c r="Q1023" s="1" t="s">
        <v>884</v>
      </c>
    </row>
    <row r="1024" spans="1:48" ht="30" customHeight="1">
      <c r="A1024" s="13"/>
      <c r="B1024" s="13"/>
      <c r="C1024" s="13"/>
      <c r="D1024" s="13"/>
      <c r="E1024" s="14"/>
      <c r="F1024" s="14"/>
      <c r="G1024" s="14"/>
      <c r="H1024" s="14"/>
      <c r="I1024" s="14"/>
      <c r="J1024" s="14"/>
      <c r="K1024" s="14"/>
      <c r="L1024" s="14"/>
      <c r="M1024" s="13"/>
      <c r="Q1024" s="1" t="s">
        <v>884</v>
      </c>
    </row>
    <row r="1025" spans="1:48" ht="30" customHeight="1">
      <c r="A1025" s="13"/>
      <c r="B1025" s="13"/>
      <c r="C1025" s="13"/>
      <c r="D1025" s="13"/>
      <c r="E1025" s="14"/>
      <c r="F1025" s="14"/>
      <c r="G1025" s="14"/>
      <c r="H1025" s="14"/>
      <c r="I1025" s="14"/>
      <c r="J1025" s="14"/>
      <c r="K1025" s="14"/>
      <c r="L1025" s="14"/>
      <c r="M1025" s="13"/>
      <c r="Q1025" s="1" t="s">
        <v>884</v>
      </c>
    </row>
    <row r="1026" spans="1:48" ht="30" customHeight="1">
      <c r="A1026" s="13"/>
      <c r="B1026" s="13"/>
      <c r="C1026" s="13"/>
      <c r="D1026" s="13"/>
      <c r="E1026" s="14"/>
      <c r="F1026" s="14"/>
      <c r="G1026" s="14"/>
      <c r="H1026" s="14"/>
      <c r="I1026" s="14"/>
      <c r="J1026" s="14"/>
      <c r="K1026" s="14"/>
      <c r="L1026" s="14"/>
      <c r="M1026" s="13"/>
      <c r="Q1026" s="1" t="s">
        <v>884</v>
      </c>
    </row>
    <row r="1027" spans="1:48" ht="30" customHeight="1">
      <c r="A1027" s="13"/>
      <c r="B1027" s="13"/>
      <c r="C1027" s="13"/>
      <c r="D1027" s="13"/>
      <c r="E1027" s="14"/>
      <c r="F1027" s="14"/>
      <c r="G1027" s="14"/>
      <c r="H1027" s="14"/>
      <c r="I1027" s="14"/>
      <c r="J1027" s="14"/>
      <c r="K1027" s="14"/>
      <c r="L1027" s="14"/>
      <c r="M1027" s="13"/>
      <c r="Q1027" s="1" t="s">
        <v>884</v>
      </c>
    </row>
    <row r="1028" spans="1:48" ht="30" customHeight="1">
      <c r="A1028" s="13"/>
      <c r="B1028" s="13"/>
      <c r="C1028" s="13"/>
      <c r="D1028" s="13"/>
      <c r="E1028" s="14"/>
      <c r="F1028" s="14"/>
      <c r="G1028" s="14"/>
      <c r="H1028" s="14"/>
      <c r="I1028" s="14"/>
      <c r="J1028" s="14"/>
      <c r="K1028" s="14"/>
      <c r="L1028" s="14"/>
      <c r="M1028" s="13"/>
      <c r="Q1028" s="1" t="s">
        <v>884</v>
      </c>
    </row>
    <row r="1029" spans="1:48" ht="30" customHeight="1">
      <c r="A1029" s="13"/>
      <c r="B1029" s="13"/>
      <c r="C1029" s="13"/>
      <c r="D1029" s="13"/>
      <c r="E1029" s="14"/>
      <c r="F1029" s="14"/>
      <c r="G1029" s="14"/>
      <c r="H1029" s="14"/>
      <c r="I1029" s="14"/>
      <c r="J1029" s="14"/>
      <c r="K1029" s="14"/>
      <c r="L1029" s="14"/>
      <c r="M1029" s="13"/>
      <c r="Q1029" s="1" t="s">
        <v>884</v>
      </c>
    </row>
    <row r="1030" spans="1:48" ht="30" customHeight="1">
      <c r="A1030" s="13"/>
      <c r="B1030" s="13"/>
      <c r="C1030" s="13"/>
      <c r="D1030" s="13"/>
      <c r="E1030" s="14"/>
      <c r="F1030" s="14"/>
      <c r="G1030" s="14"/>
      <c r="H1030" s="14"/>
      <c r="I1030" s="14"/>
      <c r="J1030" s="14"/>
      <c r="K1030" s="14"/>
      <c r="L1030" s="14"/>
      <c r="M1030" s="13"/>
      <c r="Q1030" s="1" t="s">
        <v>884</v>
      </c>
    </row>
    <row r="1031" spans="1:48" ht="30" customHeight="1">
      <c r="A1031" s="13"/>
      <c r="B1031" s="13"/>
      <c r="C1031" s="13"/>
      <c r="D1031" s="13"/>
      <c r="E1031" s="14"/>
      <c r="F1031" s="14"/>
      <c r="G1031" s="14"/>
      <c r="H1031" s="14"/>
      <c r="I1031" s="14"/>
      <c r="J1031" s="14"/>
      <c r="K1031" s="14"/>
      <c r="L1031" s="14"/>
      <c r="M1031" s="13"/>
      <c r="Q1031" s="1" t="s">
        <v>884</v>
      </c>
    </row>
    <row r="1032" spans="1:48" ht="30" customHeight="1">
      <c r="A1032" s="13"/>
      <c r="B1032" s="13"/>
      <c r="C1032" s="13"/>
      <c r="D1032" s="13"/>
      <c r="E1032" s="14"/>
      <c r="F1032" s="14"/>
      <c r="G1032" s="14"/>
      <c r="H1032" s="14"/>
      <c r="I1032" s="14"/>
      <c r="J1032" s="14"/>
      <c r="K1032" s="14"/>
      <c r="L1032" s="14"/>
      <c r="M1032" s="13"/>
      <c r="Q1032" s="1" t="s">
        <v>884</v>
      </c>
    </row>
    <row r="1033" spans="1:48" ht="30" customHeight="1">
      <c r="A1033" s="13"/>
      <c r="B1033" s="13"/>
      <c r="C1033" s="13"/>
      <c r="D1033" s="13"/>
      <c r="E1033" s="14"/>
      <c r="F1033" s="14"/>
      <c r="G1033" s="14"/>
      <c r="H1033" s="14"/>
      <c r="I1033" s="14"/>
      <c r="J1033" s="14"/>
      <c r="K1033" s="14"/>
      <c r="L1033" s="14"/>
      <c r="M1033" s="13"/>
      <c r="Q1033" s="1" t="s">
        <v>884</v>
      </c>
    </row>
    <row r="1034" spans="1:48" ht="30" customHeight="1">
      <c r="A1034" s="13"/>
      <c r="B1034" s="13"/>
      <c r="C1034" s="13"/>
      <c r="D1034" s="13"/>
      <c r="E1034" s="14"/>
      <c r="F1034" s="14"/>
      <c r="G1034" s="14"/>
      <c r="H1034" s="14"/>
      <c r="I1034" s="14"/>
      <c r="J1034" s="14"/>
      <c r="K1034" s="14"/>
      <c r="L1034" s="14"/>
      <c r="M1034" s="13"/>
      <c r="Q1034" s="1" t="s">
        <v>884</v>
      </c>
    </row>
    <row r="1035" spans="1:48" ht="30" customHeight="1">
      <c r="A1035" s="15" t="s">
        <v>109</v>
      </c>
      <c r="B1035" s="13"/>
      <c r="C1035" s="13"/>
      <c r="D1035" s="13"/>
      <c r="E1035" s="14"/>
      <c r="F1035" s="14"/>
      <c r="G1035" s="14"/>
      <c r="H1035" s="14"/>
      <c r="I1035" s="14"/>
      <c r="J1035" s="14"/>
      <c r="K1035" s="14"/>
      <c r="L1035" s="14"/>
      <c r="M1035" s="13"/>
      <c r="N1035" t="s">
        <v>110</v>
      </c>
    </row>
    <row r="1036" spans="1:48" ht="30" customHeight="1">
      <c r="A1036" s="15" t="s">
        <v>891</v>
      </c>
      <c r="B1036" s="15" t="s">
        <v>52</v>
      </c>
      <c r="C1036" s="13"/>
      <c r="D1036" s="13"/>
      <c r="E1036" s="14"/>
      <c r="F1036" s="14"/>
      <c r="G1036" s="14"/>
      <c r="H1036" s="14"/>
      <c r="I1036" s="14"/>
      <c r="J1036" s="14"/>
      <c r="K1036" s="14"/>
      <c r="L1036" s="14"/>
      <c r="M1036" s="13"/>
      <c r="Q1036" s="1" t="s">
        <v>892</v>
      </c>
    </row>
    <row r="1037" spans="1:48" ht="30" customHeight="1">
      <c r="A1037" s="15" t="s">
        <v>893</v>
      </c>
      <c r="B1037" s="15" t="s">
        <v>894</v>
      </c>
      <c r="C1037" s="15" t="s">
        <v>91</v>
      </c>
      <c r="D1037" s="13">
        <v>22</v>
      </c>
      <c r="E1037" s="14"/>
      <c r="F1037" s="14"/>
      <c r="G1037" s="14"/>
      <c r="H1037" s="14"/>
      <c r="I1037" s="14"/>
      <c r="J1037" s="14"/>
      <c r="K1037" s="14"/>
      <c r="L1037" s="14"/>
      <c r="M1037" s="15"/>
      <c r="N1037" s="1" t="s">
        <v>895</v>
      </c>
      <c r="O1037" s="1" t="s">
        <v>52</v>
      </c>
      <c r="P1037" s="1" t="s">
        <v>52</v>
      </c>
      <c r="Q1037" s="1" t="s">
        <v>892</v>
      </c>
      <c r="R1037" s="1" t="s">
        <v>63</v>
      </c>
      <c r="S1037" s="1" t="s">
        <v>62</v>
      </c>
      <c r="T1037" s="1" t="s">
        <v>62</v>
      </c>
      <c r="AR1037" s="1" t="s">
        <v>52</v>
      </c>
      <c r="AS1037" s="1" t="s">
        <v>52</v>
      </c>
      <c r="AU1037" s="1" t="s">
        <v>896</v>
      </c>
      <c r="AV1037">
        <v>578</v>
      </c>
    </row>
    <row r="1038" spans="1:48" ht="30" customHeight="1">
      <c r="A1038" s="15" t="s">
        <v>893</v>
      </c>
      <c r="B1038" s="15" t="s">
        <v>897</v>
      </c>
      <c r="C1038" s="15" t="s">
        <v>91</v>
      </c>
      <c r="D1038" s="13">
        <v>5</v>
      </c>
      <c r="E1038" s="14"/>
      <c r="F1038" s="14"/>
      <c r="G1038" s="14"/>
      <c r="H1038" s="14"/>
      <c r="I1038" s="14"/>
      <c r="J1038" s="14"/>
      <c r="K1038" s="14"/>
      <c r="L1038" s="14"/>
      <c r="M1038" s="15"/>
      <c r="N1038" s="1" t="s">
        <v>898</v>
      </c>
      <c r="O1038" s="1" t="s">
        <v>52</v>
      </c>
      <c r="P1038" s="1" t="s">
        <v>52</v>
      </c>
      <c r="Q1038" s="1" t="s">
        <v>892</v>
      </c>
      <c r="R1038" s="1" t="s">
        <v>63</v>
      </c>
      <c r="S1038" s="1" t="s">
        <v>62</v>
      </c>
      <c r="T1038" s="1" t="s">
        <v>62</v>
      </c>
      <c r="AR1038" s="1" t="s">
        <v>52</v>
      </c>
      <c r="AS1038" s="1" t="s">
        <v>52</v>
      </c>
      <c r="AU1038" s="1" t="s">
        <v>899</v>
      </c>
      <c r="AV1038">
        <v>579</v>
      </c>
    </row>
    <row r="1039" spans="1:48" ht="30" customHeight="1">
      <c r="A1039" s="15" t="s">
        <v>900</v>
      </c>
      <c r="B1039" s="15" t="s">
        <v>901</v>
      </c>
      <c r="C1039" s="15" t="s">
        <v>76</v>
      </c>
      <c r="D1039" s="13">
        <v>9.1999999999999993</v>
      </c>
      <c r="E1039" s="14"/>
      <c r="F1039" s="14"/>
      <c r="G1039" s="14"/>
      <c r="H1039" s="14"/>
      <c r="I1039" s="14"/>
      <c r="J1039" s="14"/>
      <c r="K1039" s="14"/>
      <c r="L1039" s="14"/>
      <c r="M1039" s="15"/>
      <c r="N1039" s="1" t="s">
        <v>902</v>
      </c>
      <c r="O1039" s="1" t="s">
        <v>52</v>
      </c>
      <c r="P1039" s="1" t="s">
        <v>52</v>
      </c>
      <c r="Q1039" s="1" t="s">
        <v>892</v>
      </c>
      <c r="R1039" s="1" t="s">
        <v>63</v>
      </c>
      <c r="S1039" s="1" t="s">
        <v>62</v>
      </c>
      <c r="T1039" s="1" t="s">
        <v>62</v>
      </c>
      <c r="AR1039" s="1" t="s">
        <v>52</v>
      </c>
      <c r="AS1039" s="1" t="s">
        <v>52</v>
      </c>
      <c r="AU1039" s="1" t="s">
        <v>903</v>
      </c>
      <c r="AV1039">
        <v>580</v>
      </c>
    </row>
    <row r="1040" spans="1:48" ht="30" customHeight="1">
      <c r="A1040" s="15" t="s">
        <v>904</v>
      </c>
      <c r="B1040" s="15" t="s">
        <v>905</v>
      </c>
      <c r="C1040" s="15" t="s">
        <v>76</v>
      </c>
      <c r="D1040" s="13">
        <v>19</v>
      </c>
      <c r="E1040" s="14"/>
      <c r="F1040" s="14"/>
      <c r="G1040" s="14"/>
      <c r="H1040" s="14"/>
      <c r="I1040" s="14"/>
      <c r="J1040" s="14"/>
      <c r="K1040" s="14"/>
      <c r="L1040" s="14"/>
      <c r="M1040" s="15"/>
      <c r="N1040" s="1" t="s">
        <v>906</v>
      </c>
      <c r="O1040" s="1" t="s">
        <v>52</v>
      </c>
      <c r="P1040" s="1" t="s">
        <v>52</v>
      </c>
      <c r="Q1040" s="1" t="s">
        <v>892</v>
      </c>
      <c r="R1040" s="1" t="s">
        <v>63</v>
      </c>
      <c r="S1040" s="1" t="s">
        <v>62</v>
      </c>
      <c r="T1040" s="1" t="s">
        <v>62</v>
      </c>
      <c r="AR1040" s="1" t="s">
        <v>52</v>
      </c>
      <c r="AS1040" s="1" t="s">
        <v>52</v>
      </c>
      <c r="AU1040" s="1" t="s">
        <v>907</v>
      </c>
      <c r="AV1040">
        <v>581</v>
      </c>
    </row>
    <row r="1041" spans="1:48" ht="30" customHeight="1">
      <c r="A1041" s="15" t="s">
        <v>908</v>
      </c>
      <c r="B1041" s="15" t="s">
        <v>905</v>
      </c>
      <c r="C1041" s="15" t="s">
        <v>76</v>
      </c>
      <c r="D1041" s="13">
        <v>19</v>
      </c>
      <c r="E1041" s="14"/>
      <c r="F1041" s="14"/>
      <c r="G1041" s="14"/>
      <c r="H1041" s="14"/>
      <c r="I1041" s="14"/>
      <c r="J1041" s="14"/>
      <c r="K1041" s="14"/>
      <c r="L1041" s="14"/>
      <c r="M1041" s="15"/>
      <c r="N1041" s="1" t="s">
        <v>909</v>
      </c>
      <c r="O1041" s="1" t="s">
        <v>52</v>
      </c>
      <c r="P1041" s="1" t="s">
        <v>52</v>
      </c>
      <c r="Q1041" s="1" t="s">
        <v>892</v>
      </c>
      <c r="R1041" s="1" t="s">
        <v>63</v>
      </c>
      <c r="S1041" s="1" t="s">
        <v>62</v>
      </c>
      <c r="T1041" s="1" t="s">
        <v>62</v>
      </c>
      <c r="AR1041" s="1" t="s">
        <v>52</v>
      </c>
      <c r="AS1041" s="1" t="s">
        <v>52</v>
      </c>
      <c r="AU1041" s="1" t="s">
        <v>910</v>
      </c>
      <c r="AV1041">
        <v>582</v>
      </c>
    </row>
    <row r="1042" spans="1:48" ht="30" customHeight="1">
      <c r="A1042" s="15" t="s">
        <v>911</v>
      </c>
      <c r="B1042" s="15" t="s">
        <v>912</v>
      </c>
      <c r="C1042" s="15" t="s">
        <v>81</v>
      </c>
      <c r="D1042" s="13">
        <v>1</v>
      </c>
      <c r="E1042" s="14"/>
      <c r="F1042" s="14"/>
      <c r="G1042" s="14"/>
      <c r="H1042" s="14"/>
      <c r="I1042" s="14"/>
      <c r="J1042" s="14"/>
      <c r="K1042" s="14"/>
      <c r="L1042" s="14"/>
      <c r="M1042" s="15"/>
      <c r="N1042" s="1" t="s">
        <v>913</v>
      </c>
      <c r="O1042" s="1" t="s">
        <v>52</v>
      </c>
      <c r="P1042" s="1" t="s">
        <v>52</v>
      </c>
      <c r="Q1042" s="1" t="s">
        <v>892</v>
      </c>
      <c r="R1042" s="1" t="s">
        <v>63</v>
      </c>
      <c r="S1042" s="1" t="s">
        <v>62</v>
      </c>
      <c r="T1042" s="1" t="s">
        <v>62</v>
      </c>
      <c r="AR1042" s="1" t="s">
        <v>52</v>
      </c>
      <c r="AS1042" s="1" t="s">
        <v>52</v>
      </c>
      <c r="AU1042" s="1" t="s">
        <v>914</v>
      </c>
      <c r="AV1042">
        <v>583</v>
      </c>
    </row>
    <row r="1043" spans="1:48" ht="30" customHeight="1">
      <c r="A1043" s="15" t="s">
        <v>915</v>
      </c>
      <c r="B1043" s="15" t="s">
        <v>916</v>
      </c>
      <c r="C1043" s="15" t="s">
        <v>81</v>
      </c>
      <c r="D1043" s="13">
        <v>1</v>
      </c>
      <c r="E1043" s="14"/>
      <c r="F1043" s="14"/>
      <c r="G1043" s="14"/>
      <c r="H1043" s="14"/>
      <c r="I1043" s="14"/>
      <c r="J1043" s="14"/>
      <c r="K1043" s="14"/>
      <c r="L1043" s="14"/>
      <c r="M1043" s="15"/>
      <c r="N1043" s="1" t="s">
        <v>917</v>
      </c>
      <c r="O1043" s="1" t="s">
        <v>52</v>
      </c>
      <c r="P1043" s="1" t="s">
        <v>52</v>
      </c>
      <c r="Q1043" s="1" t="s">
        <v>892</v>
      </c>
      <c r="R1043" s="1" t="s">
        <v>63</v>
      </c>
      <c r="S1043" s="1" t="s">
        <v>62</v>
      </c>
      <c r="T1043" s="1" t="s">
        <v>62</v>
      </c>
      <c r="AR1043" s="1" t="s">
        <v>52</v>
      </c>
      <c r="AS1043" s="1" t="s">
        <v>52</v>
      </c>
      <c r="AU1043" s="1" t="s">
        <v>918</v>
      </c>
      <c r="AV1043">
        <v>584</v>
      </c>
    </row>
    <row r="1044" spans="1:48" ht="30" customHeight="1">
      <c r="A1044" s="13"/>
      <c r="B1044" s="13"/>
      <c r="C1044" s="13"/>
      <c r="D1044" s="13"/>
      <c r="E1044" s="14"/>
      <c r="F1044" s="14"/>
      <c r="G1044" s="14"/>
      <c r="H1044" s="14"/>
      <c r="I1044" s="14"/>
      <c r="J1044" s="14"/>
      <c r="K1044" s="14"/>
      <c r="L1044" s="14"/>
      <c r="M1044" s="13"/>
      <c r="Q1044" s="1" t="s">
        <v>892</v>
      </c>
    </row>
    <row r="1045" spans="1:48" ht="30" customHeight="1">
      <c r="A1045" s="13"/>
      <c r="B1045" s="13"/>
      <c r="C1045" s="13"/>
      <c r="D1045" s="13"/>
      <c r="E1045" s="14"/>
      <c r="F1045" s="14"/>
      <c r="G1045" s="14"/>
      <c r="H1045" s="14"/>
      <c r="I1045" s="14"/>
      <c r="J1045" s="14"/>
      <c r="K1045" s="14"/>
      <c r="L1045" s="14"/>
      <c r="M1045" s="13"/>
      <c r="Q1045" s="1" t="s">
        <v>892</v>
      </c>
    </row>
    <row r="1046" spans="1:48" ht="30" customHeight="1">
      <c r="A1046" s="13"/>
      <c r="B1046" s="13"/>
      <c r="C1046" s="13"/>
      <c r="D1046" s="13"/>
      <c r="E1046" s="14"/>
      <c r="F1046" s="14"/>
      <c r="G1046" s="14"/>
      <c r="H1046" s="14"/>
      <c r="I1046" s="14"/>
      <c r="J1046" s="14"/>
      <c r="K1046" s="14"/>
      <c r="L1046" s="14"/>
      <c r="M1046" s="13"/>
      <c r="Q1046" s="1" t="s">
        <v>892</v>
      </c>
    </row>
    <row r="1047" spans="1:48" ht="30" customHeight="1">
      <c r="A1047" s="13"/>
      <c r="B1047" s="13"/>
      <c r="C1047" s="13"/>
      <c r="D1047" s="13"/>
      <c r="E1047" s="14"/>
      <c r="F1047" s="14"/>
      <c r="G1047" s="14"/>
      <c r="H1047" s="14"/>
      <c r="I1047" s="14"/>
      <c r="J1047" s="14"/>
      <c r="K1047" s="14"/>
      <c r="L1047" s="14"/>
      <c r="M1047" s="13"/>
      <c r="Q1047" s="1" t="s">
        <v>892</v>
      </c>
    </row>
    <row r="1048" spans="1:48" ht="30" customHeight="1">
      <c r="A1048" s="13"/>
      <c r="B1048" s="13"/>
      <c r="C1048" s="13"/>
      <c r="D1048" s="13"/>
      <c r="E1048" s="14"/>
      <c r="F1048" s="14"/>
      <c r="G1048" s="14"/>
      <c r="H1048" s="14"/>
      <c r="I1048" s="14"/>
      <c r="J1048" s="14"/>
      <c r="K1048" s="14"/>
      <c r="L1048" s="14"/>
      <c r="M1048" s="13"/>
      <c r="Q1048" s="1" t="s">
        <v>892</v>
      </c>
    </row>
    <row r="1049" spans="1:48" ht="30" customHeight="1">
      <c r="A1049" s="13"/>
      <c r="B1049" s="13"/>
      <c r="C1049" s="13"/>
      <c r="D1049" s="13"/>
      <c r="E1049" s="14"/>
      <c r="F1049" s="14"/>
      <c r="G1049" s="14"/>
      <c r="H1049" s="14"/>
      <c r="I1049" s="14"/>
      <c r="J1049" s="14"/>
      <c r="K1049" s="14"/>
      <c r="L1049" s="14"/>
      <c r="M1049" s="13"/>
      <c r="Q1049" s="1" t="s">
        <v>892</v>
      </c>
    </row>
    <row r="1050" spans="1:48" ht="30" customHeight="1">
      <c r="A1050" s="13"/>
      <c r="B1050" s="13"/>
      <c r="C1050" s="13"/>
      <c r="D1050" s="13"/>
      <c r="E1050" s="14"/>
      <c r="F1050" s="14"/>
      <c r="G1050" s="14"/>
      <c r="H1050" s="14"/>
      <c r="I1050" s="14"/>
      <c r="J1050" s="14"/>
      <c r="K1050" s="14"/>
      <c r="L1050" s="14"/>
      <c r="M1050" s="13"/>
      <c r="Q1050" s="1" t="s">
        <v>892</v>
      </c>
    </row>
    <row r="1051" spans="1:48" ht="30" customHeight="1">
      <c r="A1051" s="13"/>
      <c r="B1051" s="13"/>
      <c r="C1051" s="13"/>
      <c r="D1051" s="13"/>
      <c r="E1051" s="14"/>
      <c r="F1051" s="14"/>
      <c r="G1051" s="14"/>
      <c r="H1051" s="14"/>
      <c r="I1051" s="14"/>
      <c r="J1051" s="14"/>
      <c r="K1051" s="14"/>
      <c r="L1051" s="14"/>
      <c r="M1051" s="13"/>
      <c r="Q1051" s="1" t="s">
        <v>892</v>
      </c>
    </row>
    <row r="1052" spans="1:48" ht="30" customHeight="1">
      <c r="A1052" s="13"/>
      <c r="B1052" s="13"/>
      <c r="C1052" s="13"/>
      <c r="D1052" s="13"/>
      <c r="E1052" s="14"/>
      <c r="F1052" s="14"/>
      <c r="G1052" s="14"/>
      <c r="H1052" s="14"/>
      <c r="I1052" s="14"/>
      <c r="J1052" s="14"/>
      <c r="K1052" s="14"/>
      <c r="L1052" s="14"/>
      <c r="M1052" s="13"/>
      <c r="Q1052" s="1" t="s">
        <v>892</v>
      </c>
    </row>
    <row r="1053" spans="1:48" ht="30" customHeight="1">
      <c r="A1053" s="13"/>
      <c r="B1053" s="13"/>
      <c r="C1053" s="13"/>
      <c r="D1053" s="13"/>
      <c r="E1053" s="14"/>
      <c r="F1053" s="14"/>
      <c r="G1053" s="14"/>
      <c r="H1053" s="14"/>
      <c r="I1053" s="14"/>
      <c r="J1053" s="14"/>
      <c r="K1053" s="14"/>
      <c r="L1053" s="14"/>
      <c r="M1053" s="13"/>
      <c r="Q1053" s="1" t="s">
        <v>892</v>
      </c>
    </row>
    <row r="1054" spans="1:48" ht="30" customHeight="1">
      <c r="A1054" s="13"/>
      <c r="B1054" s="13"/>
      <c r="C1054" s="13"/>
      <c r="D1054" s="13"/>
      <c r="E1054" s="14"/>
      <c r="F1054" s="14"/>
      <c r="G1054" s="14"/>
      <c r="H1054" s="14"/>
      <c r="I1054" s="14"/>
      <c r="J1054" s="14"/>
      <c r="K1054" s="14"/>
      <c r="L1054" s="14"/>
      <c r="M1054" s="13"/>
      <c r="Q1054" s="1" t="s">
        <v>892</v>
      </c>
    </row>
    <row r="1055" spans="1:48" ht="30" customHeight="1">
      <c r="A1055" s="13"/>
      <c r="B1055" s="13"/>
      <c r="C1055" s="13"/>
      <c r="D1055" s="13"/>
      <c r="E1055" s="14"/>
      <c r="F1055" s="14"/>
      <c r="G1055" s="14"/>
      <c r="H1055" s="14"/>
      <c r="I1055" s="14"/>
      <c r="J1055" s="14"/>
      <c r="K1055" s="14"/>
      <c r="L1055" s="14"/>
      <c r="M1055" s="13"/>
      <c r="Q1055" s="1" t="s">
        <v>892</v>
      </c>
    </row>
    <row r="1056" spans="1:48" ht="30" customHeight="1">
      <c r="A1056" s="13"/>
      <c r="B1056" s="13"/>
      <c r="C1056" s="13"/>
      <c r="D1056" s="13"/>
      <c r="E1056" s="14"/>
      <c r="F1056" s="14"/>
      <c r="G1056" s="14"/>
      <c r="H1056" s="14"/>
      <c r="I1056" s="14"/>
      <c r="J1056" s="14"/>
      <c r="K1056" s="14"/>
      <c r="L1056" s="14"/>
      <c r="M1056" s="13"/>
      <c r="Q1056" s="1" t="s">
        <v>892</v>
      </c>
    </row>
    <row r="1057" spans="1:48" ht="30" customHeight="1">
      <c r="A1057" s="13"/>
      <c r="B1057" s="13"/>
      <c r="C1057" s="13"/>
      <c r="D1057" s="13"/>
      <c r="E1057" s="14"/>
      <c r="F1057" s="14"/>
      <c r="G1057" s="14"/>
      <c r="H1057" s="14"/>
      <c r="I1057" s="14"/>
      <c r="J1057" s="14"/>
      <c r="K1057" s="14"/>
      <c r="L1057" s="14"/>
      <c r="M1057" s="13"/>
      <c r="Q1057" s="1" t="s">
        <v>892</v>
      </c>
    </row>
    <row r="1058" spans="1:48" ht="30" customHeight="1">
      <c r="A1058" s="13"/>
      <c r="B1058" s="13"/>
      <c r="C1058" s="13"/>
      <c r="D1058" s="13"/>
      <c r="E1058" s="14"/>
      <c r="F1058" s="14"/>
      <c r="G1058" s="14"/>
      <c r="H1058" s="14"/>
      <c r="I1058" s="14"/>
      <c r="J1058" s="14"/>
      <c r="K1058" s="14"/>
      <c r="L1058" s="14"/>
      <c r="M1058" s="13"/>
      <c r="Q1058" s="1" t="s">
        <v>892</v>
      </c>
    </row>
    <row r="1059" spans="1:48" ht="30" customHeight="1">
      <c r="A1059" s="15" t="s">
        <v>109</v>
      </c>
      <c r="B1059" s="13"/>
      <c r="C1059" s="13"/>
      <c r="D1059" s="13"/>
      <c r="E1059" s="14"/>
      <c r="F1059" s="14"/>
      <c r="G1059" s="14"/>
      <c r="H1059" s="14"/>
      <c r="I1059" s="14"/>
      <c r="J1059" s="14"/>
      <c r="K1059" s="14"/>
      <c r="L1059" s="14"/>
      <c r="M1059" s="13"/>
      <c r="N1059" t="s">
        <v>110</v>
      </c>
    </row>
    <row r="1060" spans="1:48" ht="30" customHeight="1">
      <c r="A1060" s="15" t="s">
        <v>919</v>
      </c>
      <c r="B1060" s="15" t="s">
        <v>52</v>
      </c>
      <c r="C1060" s="13"/>
      <c r="D1060" s="13"/>
      <c r="E1060" s="14"/>
      <c r="F1060" s="14"/>
      <c r="G1060" s="14"/>
      <c r="H1060" s="14"/>
      <c r="I1060" s="14"/>
      <c r="J1060" s="14"/>
      <c r="K1060" s="14"/>
      <c r="L1060" s="14"/>
      <c r="M1060" s="13"/>
      <c r="Q1060" s="1" t="s">
        <v>920</v>
      </c>
    </row>
    <row r="1061" spans="1:48" ht="30" customHeight="1">
      <c r="A1061" s="15" t="s">
        <v>921</v>
      </c>
      <c r="B1061" s="15" t="s">
        <v>52</v>
      </c>
      <c r="C1061" s="15" t="s">
        <v>922</v>
      </c>
      <c r="D1061" s="13">
        <v>2</v>
      </c>
      <c r="E1061" s="14"/>
      <c r="F1061" s="14"/>
      <c r="G1061" s="14"/>
      <c r="H1061" s="14"/>
      <c r="I1061" s="14"/>
      <c r="J1061" s="14"/>
      <c r="K1061" s="14"/>
      <c r="L1061" s="14"/>
      <c r="M1061" s="15"/>
      <c r="N1061" s="1" t="s">
        <v>923</v>
      </c>
      <c r="O1061" s="1" t="s">
        <v>52</v>
      </c>
      <c r="P1061" s="1" t="s">
        <v>52</v>
      </c>
      <c r="Q1061" s="1" t="s">
        <v>920</v>
      </c>
      <c r="R1061" s="1" t="s">
        <v>63</v>
      </c>
      <c r="S1061" s="1" t="s">
        <v>62</v>
      </c>
      <c r="T1061" s="1" t="s">
        <v>62</v>
      </c>
      <c r="AR1061" s="1" t="s">
        <v>52</v>
      </c>
      <c r="AS1061" s="1" t="s">
        <v>52</v>
      </c>
      <c r="AU1061" s="1" t="s">
        <v>924</v>
      </c>
      <c r="AV1061">
        <v>587</v>
      </c>
    </row>
    <row r="1062" spans="1:48" ht="30" customHeight="1">
      <c r="A1062" s="15" t="s">
        <v>925</v>
      </c>
      <c r="B1062" s="15" t="s">
        <v>926</v>
      </c>
      <c r="C1062" s="15" t="s">
        <v>922</v>
      </c>
      <c r="D1062" s="13">
        <v>1</v>
      </c>
      <c r="E1062" s="14"/>
      <c r="F1062" s="14"/>
      <c r="G1062" s="14"/>
      <c r="H1062" s="14"/>
      <c r="I1062" s="14"/>
      <c r="J1062" s="14"/>
      <c r="K1062" s="14"/>
      <c r="L1062" s="14"/>
      <c r="M1062" s="15"/>
      <c r="N1062" s="1" t="s">
        <v>927</v>
      </c>
      <c r="O1062" s="1" t="s">
        <v>52</v>
      </c>
      <c r="P1062" s="1" t="s">
        <v>52</v>
      </c>
      <c r="Q1062" s="1" t="s">
        <v>920</v>
      </c>
      <c r="R1062" s="1" t="s">
        <v>63</v>
      </c>
      <c r="S1062" s="1" t="s">
        <v>62</v>
      </c>
      <c r="T1062" s="1" t="s">
        <v>62</v>
      </c>
      <c r="AR1062" s="1" t="s">
        <v>52</v>
      </c>
      <c r="AS1062" s="1" t="s">
        <v>52</v>
      </c>
      <c r="AU1062" s="1" t="s">
        <v>928</v>
      </c>
      <c r="AV1062">
        <v>588</v>
      </c>
    </row>
    <row r="1063" spans="1:48" ht="30" customHeight="1">
      <c r="A1063" s="15" t="s">
        <v>929</v>
      </c>
      <c r="B1063" s="15" t="s">
        <v>930</v>
      </c>
      <c r="C1063" s="15" t="s">
        <v>922</v>
      </c>
      <c r="D1063" s="13">
        <v>1</v>
      </c>
      <c r="E1063" s="14"/>
      <c r="F1063" s="14"/>
      <c r="G1063" s="14"/>
      <c r="H1063" s="14"/>
      <c r="I1063" s="14"/>
      <c r="J1063" s="14"/>
      <c r="K1063" s="14"/>
      <c r="L1063" s="14"/>
      <c r="M1063" s="15"/>
      <c r="N1063" s="1" t="s">
        <v>931</v>
      </c>
      <c r="O1063" s="1" t="s">
        <v>52</v>
      </c>
      <c r="P1063" s="1" t="s">
        <v>52</v>
      </c>
      <c r="Q1063" s="1" t="s">
        <v>920</v>
      </c>
      <c r="R1063" s="1" t="s">
        <v>63</v>
      </c>
      <c r="S1063" s="1" t="s">
        <v>62</v>
      </c>
      <c r="T1063" s="1" t="s">
        <v>62</v>
      </c>
      <c r="AR1063" s="1" t="s">
        <v>52</v>
      </c>
      <c r="AS1063" s="1" t="s">
        <v>52</v>
      </c>
      <c r="AU1063" s="1" t="s">
        <v>932</v>
      </c>
      <c r="AV1063">
        <v>589</v>
      </c>
    </row>
    <row r="1064" spans="1:48" ht="30" customHeight="1">
      <c r="A1064" s="15" t="s">
        <v>933</v>
      </c>
      <c r="B1064" s="15" t="s">
        <v>934</v>
      </c>
      <c r="C1064" s="15" t="s">
        <v>922</v>
      </c>
      <c r="D1064" s="13">
        <v>1</v>
      </c>
      <c r="E1064" s="14"/>
      <c r="F1064" s="14"/>
      <c r="G1064" s="14"/>
      <c r="H1064" s="14"/>
      <c r="I1064" s="14"/>
      <c r="J1064" s="14"/>
      <c r="K1064" s="14"/>
      <c r="L1064" s="14"/>
      <c r="M1064" s="15"/>
      <c r="N1064" s="1" t="s">
        <v>935</v>
      </c>
      <c r="O1064" s="1" t="s">
        <v>52</v>
      </c>
      <c r="P1064" s="1" t="s">
        <v>52</v>
      </c>
      <c r="Q1064" s="1" t="s">
        <v>920</v>
      </c>
      <c r="R1064" s="1" t="s">
        <v>63</v>
      </c>
      <c r="S1064" s="1" t="s">
        <v>62</v>
      </c>
      <c r="T1064" s="1" t="s">
        <v>62</v>
      </c>
      <c r="AR1064" s="1" t="s">
        <v>52</v>
      </c>
      <c r="AS1064" s="1" t="s">
        <v>52</v>
      </c>
      <c r="AU1064" s="1" t="s">
        <v>936</v>
      </c>
      <c r="AV1064">
        <v>590</v>
      </c>
    </row>
    <row r="1065" spans="1:48" ht="30" customHeight="1">
      <c r="A1065" s="15" t="s">
        <v>937</v>
      </c>
      <c r="B1065" s="15" t="s">
        <v>938</v>
      </c>
      <c r="C1065" s="15" t="s">
        <v>922</v>
      </c>
      <c r="D1065" s="13">
        <v>1</v>
      </c>
      <c r="E1065" s="14"/>
      <c r="F1065" s="14"/>
      <c r="G1065" s="14"/>
      <c r="H1065" s="14"/>
      <c r="I1065" s="14"/>
      <c r="J1065" s="14"/>
      <c r="K1065" s="14"/>
      <c r="L1065" s="14"/>
      <c r="M1065" s="15"/>
      <c r="N1065" s="1" t="s">
        <v>939</v>
      </c>
      <c r="O1065" s="1" t="s">
        <v>52</v>
      </c>
      <c r="P1065" s="1" t="s">
        <v>52</v>
      </c>
      <c r="Q1065" s="1" t="s">
        <v>920</v>
      </c>
      <c r="R1065" s="1" t="s">
        <v>63</v>
      </c>
      <c r="S1065" s="1" t="s">
        <v>62</v>
      </c>
      <c r="T1065" s="1" t="s">
        <v>62</v>
      </c>
      <c r="AR1065" s="1" t="s">
        <v>52</v>
      </c>
      <c r="AS1065" s="1" t="s">
        <v>52</v>
      </c>
      <c r="AU1065" s="1" t="s">
        <v>940</v>
      </c>
      <c r="AV1065">
        <v>591</v>
      </c>
    </row>
    <row r="1066" spans="1:48" ht="30" customHeight="1">
      <c r="A1066" s="15" t="s">
        <v>941</v>
      </c>
      <c r="B1066" s="15" t="s">
        <v>938</v>
      </c>
      <c r="C1066" s="15" t="s">
        <v>922</v>
      </c>
      <c r="D1066" s="13">
        <v>1</v>
      </c>
      <c r="E1066" s="14"/>
      <c r="F1066" s="14"/>
      <c r="G1066" s="14"/>
      <c r="H1066" s="14"/>
      <c r="I1066" s="14"/>
      <c r="J1066" s="14"/>
      <c r="K1066" s="14"/>
      <c r="L1066" s="14"/>
      <c r="M1066" s="15"/>
      <c r="N1066" s="1" t="s">
        <v>942</v>
      </c>
      <c r="O1066" s="1" t="s">
        <v>52</v>
      </c>
      <c r="P1066" s="1" t="s">
        <v>52</v>
      </c>
      <c r="Q1066" s="1" t="s">
        <v>920</v>
      </c>
      <c r="R1066" s="1" t="s">
        <v>63</v>
      </c>
      <c r="S1066" s="1" t="s">
        <v>62</v>
      </c>
      <c r="T1066" s="1" t="s">
        <v>62</v>
      </c>
      <c r="AR1066" s="1" t="s">
        <v>52</v>
      </c>
      <c r="AS1066" s="1" t="s">
        <v>52</v>
      </c>
      <c r="AU1066" s="1" t="s">
        <v>943</v>
      </c>
      <c r="AV1066">
        <v>592</v>
      </c>
    </row>
    <row r="1067" spans="1:48" ht="30" customHeight="1">
      <c r="A1067" s="15" t="s">
        <v>944</v>
      </c>
      <c r="B1067" s="15" t="s">
        <v>930</v>
      </c>
      <c r="C1067" s="15" t="s">
        <v>922</v>
      </c>
      <c r="D1067" s="13">
        <v>1</v>
      </c>
      <c r="E1067" s="14"/>
      <c r="F1067" s="14"/>
      <c r="G1067" s="14"/>
      <c r="H1067" s="14"/>
      <c r="I1067" s="14"/>
      <c r="J1067" s="14"/>
      <c r="K1067" s="14"/>
      <c r="L1067" s="14"/>
      <c r="M1067" s="15"/>
      <c r="N1067" s="1" t="s">
        <v>945</v>
      </c>
      <c r="O1067" s="1" t="s">
        <v>52</v>
      </c>
      <c r="P1067" s="1" t="s">
        <v>52</v>
      </c>
      <c r="Q1067" s="1" t="s">
        <v>920</v>
      </c>
      <c r="R1067" s="1" t="s">
        <v>63</v>
      </c>
      <c r="S1067" s="1" t="s">
        <v>62</v>
      </c>
      <c r="T1067" s="1" t="s">
        <v>62</v>
      </c>
      <c r="AR1067" s="1" t="s">
        <v>52</v>
      </c>
      <c r="AS1067" s="1" t="s">
        <v>52</v>
      </c>
      <c r="AU1067" s="1" t="s">
        <v>946</v>
      </c>
      <c r="AV1067">
        <v>593</v>
      </c>
    </row>
    <row r="1068" spans="1:48" ht="30" customHeight="1">
      <c r="A1068" s="15" t="s">
        <v>947</v>
      </c>
      <c r="B1068" s="15" t="s">
        <v>948</v>
      </c>
      <c r="C1068" s="15" t="s">
        <v>922</v>
      </c>
      <c r="D1068" s="13">
        <v>1</v>
      </c>
      <c r="E1068" s="14"/>
      <c r="F1068" s="14"/>
      <c r="G1068" s="14"/>
      <c r="H1068" s="14"/>
      <c r="I1068" s="14"/>
      <c r="J1068" s="14"/>
      <c r="K1068" s="14"/>
      <c r="L1068" s="14"/>
      <c r="M1068" s="15"/>
      <c r="N1068" s="1" t="s">
        <v>949</v>
      </c>
      <c r="O1068" s="1" t="s">
        <v>52</v>
      </c>
      <c r="P1068" s="1" t="s">
        <v>52</v>
      </c>
      <c r="Q1068" s="1" t="s">
        <v>920</v>
      </c>
      <c r="R1068" s="1" t="s">
        <v>63</v>
      </c>
      <c r="S1068" s="1" t="s">
        <v>62</v>
      </c>
      <c r="T1068" s="1" t="s">
        <v>62</v>
      </c>
      <c r="AR1068" s="1" t="s">
        <v>52</v>
      </c>
      <c r="AS1068" s="1" t="s">
        <v>52</v>
      </c>
      <c r="AU1068" s="1" t="s">
        <v>950</v>
      </c>
      <c r="AV1068">
        <v>594</v>
      </c>
    </row>
    <row r="1069" spans="1:48" ht="30" customHeight="1">
      <c r="A1069" s="15" t="s">
        <v>951</v>
      </c>
      <c r="B1069" s="15" t="s">
        <v>934</v>
      </c>
      <c r="C1069" s="15" t="s">
        <v>922</v>
      </c>
      <c r="D1069" s="13">
        <v>1</v>
      </c>
      <c r="E1069" s="14"/>
      <c r="F1069" s="14"/>
      <c r="G1069" s="14"/>
      <c r="H1069" s="14"/>
      <c r="I1069" s="14"/>
      <c r="J1069" s="14"/>
      <c r="K1069" s="14"/>
      <c r="L1069" s="14"/>
      <c r="M1069" s="15"/>
      <c r="N1069" s="1" t="s">
        <v>952</v>
      </c>
      <c r="O1069" s="1" t="s">
        <v>52</v>
      </c>
      <c r="P1069" s="1" t="s">
        <v>52</v>
      </c>
      <c r="Q1069" s="1" t="s">
        <v>920</v>
      </c>
      <c r="R1069" s="1" t="s">
        <v>63</v>
      </c>
      <c r="S1069" s="1" t="s">
        <v>62</v>
      </c>
      <c r="T1069" s="1" t="s">
        <v>62</v>
      </c>
      <c r="AR1069" s="1" t="s">
        <v>52</v>
      </c>
      <c r="AS1069" s="1" t="s">
        <v>52</v>
      </c>
      <c r="AU1069" s="1" t="s">
        <v>953</v>
      </c>
      <c r="AV1069">
        <v>595</v>
      </c>
    </row>
    <row r="1070" spans="1:48" ht="30" customHeight="1">
      <c r="A1070" s="15" t="s">
        <v>954</v>
      </c>
      <c r="B1070" s="15" t="s">
        <v>938</v>
      </c>
      <c r="C1070" s="15" t="s">
        <v>922</v>
      </c>
      <c r="D1070" s="13">
        <v>1</v>
      </c>
      <c r="E1070" s="14"/>
      <c r="F1070" s="14"/>
      <c r="G1070" s="14"/>
      <c r="H1070" s="14"/>
      <c r="I1070" s="14"/>
      <c r="J1070" s="14"/>
      <c r="K1070" s="14"/>
      <c r="L1070" s="14"/>
      <c r="M1070" s="15"/>
      <c r="N1070" s="1" t="s">
        <v>955</v>
      </c>
      <c r="O1070" s="1" t="s">
        <v>52</v>
      </c>
      <c r="P1070" s="1" t="s">
        <v>52</v>
      </c>
      <c r="Q1070" s="1" t="s">
        <v>920</v>
      </c>
      <c r="R1070" s="1" t="s">
        <v>63</v>
      </c>
      <c r="S1070" s="1" t="s">
        <v>62</v>
      </c>
      <c r="T1070" s="1" t="s">
        <v>62</v>
      </c>
      <c r="AR1070" s="1" t="s">
        <v>52</v>
      </c>
      <c r="AS1070" s="1" t="s">
        <v>52</v>
      </c>
      <c r="AU1070" s="1" t="s">
        <v>956</v>
      </c>
      <c r="AV1070">
        <v>596</v>
      </c>
    </row>
    <row r="1071" spans="1:48" ht="30" customHeight="1">
      <c r="A1071" s="15" t="s">
        <v>957</v>
      </c>
      <c r="B1071" s="15" t="s">
        <v>938</v>
      </c>
      <c r="C1071" s="15" t="s">
        <v>922</v>
      </c>
      <c r="D1071" s="13">
        <v>1</v>
      </c>
      <c r="E1071" s="14"/>
      <c r="F1071" s="14"/>
      <c r="G1071" s="14"/>
      <c r="H1071" s="14"/>
      <c r="I1071" s="14"/>
      <c r="J1071" s="14"/>
      <c r="K1071" s="14"/>
      <c r="L1071" s="14"/>
      <c r="M1071" s="15"/>
      <c r="N1071" s="1" t="s">
        <v>958</v>
      </c>
      <c r="O1071" s="1" t="s">
        <v>52</v>
      </c>
      <c r="P1071" s="1" t="s">
        <v>52</v>
      </c>
      <c r="Q1071" s="1" t="s">
        <v>920</v>
      </c>
      <c r="R1071" s="1" t="s">
        <v>63</v>
      </c>
      <c r="S1071" s="1" t="s">
        <v>62</v>
      </c>
      <c r="T1071" s="1" t="s">
        <v>62</v>
      </c>
      <c r="AR1071" s="1" t="s">
        <v>52</v>
      </c>
      <c r="AS1071" s="1" t="s">
        <v>52</v>
      </c>
      <c r="AU1071" s="1" t="s">
        <v>959</v>
      </c>
      <c r="AV1071">
        <v>597</v>
      </c>
    </row>
    <row r="1072" spans="1:48" ht="30" customHeight="1">
      <c r="A1072" s="15" t="s">
        <v>960</v>
      </c>
      <c r="B1072" s="15" t="s">
        <v>930</v>
      </c>
      <c r="C1072" s="15" t="s">
        <v>922</v>
      </c>
      <c r="D1072" s="13">
        <v>1</v>
      </c>
      <c r="E1072" s="14"/>
      <c r="F1072" s="14"/>
      <c r="G1072" s="14"/>
      <c r="H1072" s="14"/>
      <c r="I1072" s="14"/>
      <c r="J1072" s="14"/>
      <c r="K1072" s="14"/>
      <c r="L1072" s="14"/>
      <c r="M1072" s="15"/>
      <c r="N1072" s="1" t="s">
        <v>961</v>
      </c>
      <c r="O1072" s="1" t="s">
        <v>52</v>
      </c>
      <c r="P1072" s="1" t="s">
        <v>52</v>
      </c>
      <c r="Q1072" s="1" t="s">
        <v>920</v>
      </c>
      <c r="R1072" s="1" t="s">
        <v>63</v>
      </c>
      <c r="S1072" s="1" t="s">
        <v>62</v>
      </c>
      <c r="T1072" s="1" t="s">
        <v>62</v>
      </c>
      <c r="AR1072" s="1" t="s">
        <v>52</v>
      </c>
      <c r="AS1072" s="1" t="s">
        <v>52</v>
      </c>
      <c r="AU1072" s="1" t="s">
        <v>962</v>
      </c>
      <c r="AV1072">
        <v>598</v>
      </c>
    </row>
    <row r="1073" spans="1:48" ht="30" customHeight="1">
      <c r="A1073" s="15" t="s">
        <v>963</v>
      </c>
      <c r="B1073" s="15" t="s">
        <v>964</v>
      </c>
      <c r="C1073" s="15" t="s">
        <v>922</v>
      </c>
      <c r="D1073" s="13">
        <v>1</v>
      </c>
      <c r="E1073" s="14"/>
      <c r="F1073" s="14"/>
      <c r="G1073" s="14"/>
      <c r="H1073" s="14"/>
      <c r="I1073" s="14"/>
      <c r="J1073" s="14"/>
      <c r="K1073" s="14"/>
      <c r="L1073" s="14"/>
      <c r="M1073" s="15"/>
      <c r="N1073" s="1" t="s">
        <v>965</v>
      </c>
      <c r="O1073" s="1" t="s">
        <v>52</v>
      </c>
      <c r="P1073" s="1" t="s">
        <v>52</v>
      </c>
      <c r="Q1073" s="1" t="s">
        <v>920</v>
      </c>
      <c r="R1073" s="1" t="s">
        <v>63</v>
      </c>
      <c r="S1073" s="1" t="s">
        <v>62</v>
      </c>
      <c r="T1073" s="1" t="s">
        <v>62</v>
      </c>
      <c r="AR1073" s="1" t="s">
        <v>52</v>
      </c>
      <c r="AS1073" s="1" t="s">
        <v>52</v>
      </c>
      <c r="AU1073" s="1" t="s">
        <v>966</v>
      </c>
      <c r="AV1073">
        <v>599</v>
      </c>
    </row>
    <row r="1074" spans="1:48" ht="30" customHeight="1">
      <c r="A1074" s="15" t="s">
        <v>967</v>
      </c>
      <c r="B1074" s="15" t="s">
        <v>968</v>
      </c>
      <c r="C1074" s="15" t="s">
        <v>922</v>
      </c>
      <c r="D1074" s="13">
        <v>1</v>
      </c>
      <c r="E1074" s="14"/>
      <c r="F1074" s="14"/>
      <c r="G1074" s="14"/>
      <c r="H1074" s="14"/>
      <c r="I1074" s="14"/>
      <c r="J1074" s="14"/>
      <c r="K1074" s="14"/>
      <c r="L1074" s="14"/>
      <c r="M1074" s="15"/>
      <c r="N1074" s="1" t="s">
        <v>969</v>
      </c>
      <c r="O1074" s="1" t="s">
        <v>52</v>
      </c>
      <c r="P1074" s="1" t="s">
        <v>52</v>
      </c>
      <c r="Q1074" s="1" t="s">
        <v>920</v>
      </c>
      <c r="R1074" s="1" t="s">
        <v>63</v>
      </c>
      <c r="S1074" s="1" t="s">
        <v>62</v>
      </c>
      <c r="T1074" s="1" t="s">
        <v>62</v>
      </c>
      <c r="AR1074" s="1" t="s">
        <v>52</v>
      </c>
      <c r="AS1074" s="1" t="s">
        <v>52</v>
      </c>
      <c r="AU1074" s="1" t="s">
        <v>970</v>
      </c>
      <c r="AV1074">
        <v>600</v>
      </c>
    </row>
    <row r="1075" spans="1:48" ht="30" customHeight="1">
      <c r="A1075" s="15" t="s">
        <v>971</v>
      </c>
      <c r="B1075" s="15" t="s">
        <v>938</v>
      </c>
      <c r="C1075" s="15" t="s">
        <v>922</v>
      </c>
      <c r="D1075" s="13">
        <v>2</v>
      </c>
      <c r="E1075" s="14"/>
      <c r="F1075" s="14"/>
      <c r="G1075" s="14"/>
      <c r="H1075" s="14"/>
      <c r="I1075" s="14"/>
      <c r="J1075" s="14"/>
      <c r="K1075" s="14"/>
      <c r="L1075" s="14"/>
      <c r="M1075" s="15"/>
      <c r="N1075" s="1" t="s">
        <v>972</v>
      </c>
      <c r="O1075" s="1" t="s">
        <v>52</v>
      </c>
      <c r="P1075" s="1" t="s">
        <v>52</v>
      </c>
      <c r="Q1075" s="1" t="s">
        <v>920</v>
      </c>
      <c r="R1075" s="1" t="s">
        <v>63</v>
      </c>
      <c r="S1075" s="1" t="s">
        <v>62</v>
      </c>
      <c r="T1075" s="1" t="s">
        <v>62</v>
      </c>
      <c r="AR1075" s="1" t="s">
        <v>52</v>
      </c>
      <c r="AS1075" s="1" t="s">
        <v>52</v>
      </c>
      <c r="AU1075" s="1" t="s">
        <v>973</v>
      </c>
      <c r="AV1075">
        <v>601</v>
      </c>
    </row>
    <row r="1076" spans="1:48" ht="30" customHeight="1">
      <c r="A1076" s="15" t="s">
        <v>974</v>
      </c>
      <c r="B1076" s="15" t="s">
        <v>938</v>
      </c>
      <c r="C1076" s="15" t="s">
        <v>922</v>
      </c>
      <c r="D1076" s="13">
        <v>2</v>
      </c>
      <c r="E1076" s="14"/>
      <c r="F1076" s="14"/>
      <c r="G1076" s="14"/>
      <c r="H1076" s="14"/>
      <c r="I1076" s="14"/>
      <c r="J1076" s="14"/>
      <c r="K1076" s="14"/>
      <c r="L1076" s="14"/>
      <c r="M1076" s="15"/>
      <c r="N1076" s="1" t="s">
        <v>975</v>
      </c>
      <c r="O1076" s="1" t="s">
        <v>52</v>
      </c>
      <c r="P1076" s="1" t="s">
        <v>52</v>
      </c>
      <c r="Q1076" s="1" t="s">
        <v>920</v>
      </c>
      <c r="R1076" s="1" t="s">
        <v>63</v>
      </c>
      <c r="S1076" s="1" t="s">
        <v>62</v>
      </c>
      <c r="T1076" s="1" t="s">
        <v>62</v>
      </c>
      <c r="AR1076" s="1" t="s">
        <v>52</v>
      </c>
      <c r="AS1076" s="1" t="s">
        <v>52</v>
      </c>
      <c r="AU1076" s="1" t="s">
        <v>976</v>
      </c>
      <c r="AV1076">
        <v>602</v>
      </c>
    </row>
    <row r="1077" spans="1:48" ht="30" customHeight="1">
      <c r="A1077" s="15" t="s">
        <v>977</v>
      </c>
      <c r="B1077" s="15" t="s">
        <v>978</v>
      </c>
      <c r="C1077" s="15" t="s">
        <v>922</v>
      </c>
      <c r="D1077" s="13">
        <v>1</v>
      </c>
      <c r="E1077" s="14"/>
      <c r="F1077" s="14"/>
      <c r="G1077" s="14"/>
      <c r="H1077" s="14"/>
      <c r="I1077" s="14"/>
      <c r="J1077" s="14"/>
      <c r="K1077" s="14"/>
      <c r="L1077" s="14"/>
      <c r="M1077" s="15"/>
      <c r="N1077" s="1" t="s">
        <v>979</v>
      </c>
      <c r="O1077" s="1" t="s">
        <v>52</v>
      </c>
      <c r="P1077" s="1" t="s">
        <v>52</v>
      </c>
      <c r="Q1077" s="1" t="s">
        <v>920</v>
      </c>
      <c r="R1077" s="1" t="s">
        <v>63</v>
      </c>
      <c r="S1077" s="1" t="s">
        <v>62</v>
      </c>
      <c r="T1077" s="1" t="s">
        <v>62</v>
      </c>
      <c r="AR1077" s="1" t="s">
        <v>52</v>
      </c>
      <c r="AS1077" s="1" t="s">
        <v>52</v>
      </c>
      <c r="AU1077" s="1" t="s">
        <v>980</v>
      </c>
      <c r="AV1077">
        <v>603</v>
      </c>
    </row>
    <row r="1078" spans="1:48" ht="30" customHeight="1">
      <c r="A1078" s="15" t="s">
        <v>981</v>
      </c>
      <c r="B1078" s="15" t="s">
        <v>934</v>
      </c>
      <c r="C1078" s="15" t="s">
        <v>922</v>
      </c>
      <c r="D1078" s="13">
        <v>1</v>
      </c>
      <c r="E1078" s="14"/>
      <c r="F1078" s="14"/>
      <c r="G1078" s="14"/>
      <c r="H1078" s="14"/>
      <c r="I1078" s="14"/>
      <c r="J1078" s="14"/>
      <c r="K1078" s="14"/>
      <c r="L1078" s="14"/>
      <c r="M1078" s="15"/>
      <c r="N1078" s="1" t="s">
        <v>982</v>
      </c>
      <c r="O1078" s="1" t="s">
        <v>52</v>
      </c>
      <c r="P1078" s="1" t="s">
        <v>52</v>
      </c>
      <c r="Q1078" s="1" t="s">
        <v>920</v>
      </c>
      <c r="R1078" s="1" t="s">
        <v>63</v>
      </c>
      <c r="S1078" s="1" t="s">
        <v>62</v>
      </c>
      <c r="T1078" s="1" t="s">
        <v>62</v>
      </c>
      <c r="AR1078" s="1" t="s">
        <v>52</v>
      </c>
      <c r="AS1078" s="1" t="s">
        <v>52</v>
      </c>
      <c r="AU1078" s="1" t="s">
        <v>983</v>
      </c>
      <c r="AV1078">
        <v>604</v>
      </c>
    </row>
    <row r="1079" spans="1:48" ht="30" customHeight="1">
      <c r="A1079" s="15" t="s">
        <v>984</v>
      </c>
      <c r="B1079" s="15" t="s">
        <v>985</v>
      </c>
      <c r="C1079" s="15" t="s">
        <v>922</v>
      </c>
      <c r="D1079" s="13">
        <v>1</v>
      </c>
      <c r="E1079" s="14"/>
      <c r="F1079" s="14"/>
      <c r="G1079" s="14"/>
      <c r="H1079" s="14"/>
      <c r="I1079" s="14"/>
      <c r="J1079" s="14"/>
      <c r="K1079" s="14"/>
      <c r="L1079" s="14"/>
      <c r="M1079" s="15"/>
      <c r="N1079" s="1" t="s">
        <v>986</v>
      </c>
      <c r="O1079" s="1" t="s">
        <v>52</v>
      </c>
      <c r="P1079" s="1" t="s">
        <v>52</v>
      </c>
      <c r="Q1079" s="1" t="s">
        <v>920</v>
      </c>
      <c r="R1079" s="1" t="s">
        <v>63</v>
      </c>
      <c r="S1079" s="1" t="s">
        <v>62</v>
      </c>
      <c r="T1079" s="1" t="s">
        <v>62</v>
      </c>
      <c r="AR1079" s="1" t="s">
        <v>52</v>
      </c>
      <c r="AS1079" s="1" t="s">
        <v>52</v>
      </c>
      <c r="AU1079" s="1" t="s">
        <v>987</v>
      </c>
      <c r="AV1079">
        <v>605</v>
      </c>
    </row>
    <row r="1080" spans="1:48" ht="30" customHeight="1">
      <c r="A1080" s="15" t="s">
        <v>988</v>
      </c>
      <c r="B1080" s="15" t="s">
        <v>938</v>
      </c>
      <c r="C1080" s="15" t="s">
        <v>922</v>
      </c>
      <c r="D1080" s="13">
        <v>1</v>
      </c>
      <c r="E1080" s="14"/>
      <c r="F1080" s="14"/>
      <c r="G1080" s="14"/>
      <c r="H1080" s="14"/>
      <c r="I1080" s="14"/>
      <c r="J1080" s="14"/>
      <c r="K1080" s="14"/>
      <c r="L1080" s="14"/>
      <c r="M1080" s="15"/>
      <c r="N1080" s="1" t="s">
        <v>989</v>
      </c>
      <c r="O1080" s="1" t="s">
        <v>52</v>
      </c>
      <c r="P1080" s="1" t="s">
        <v>52</v>
      </c>
      <c r="Q1080" s="1" t="s">
        <v>920</v>
      </c>
      <c r="R1080" s="1" t="s">
        <v>63</v>
      </c>
      <c r="S1080" s="1" t="s">
        <v>62</v>
      </c>
      <c r="T1080" s="1" t="s">
        <v>62</v>
      </c>
      <c r="AR1080" s="1" t="s">
        <v>52</v>
      </c>
      <c r="AS1080" s="1" t="s">
        <v>52</v>
      </c>
      <c r="AU1080" s="1" t="s">
        <v>990</v>
      </c>
      <c r="AV1080">
        <v>606</v>
      </c>
    </row>
    <row r="1081" spans="1:48" ht="30" customHeight="1">
      <c r="A1081" s="15" t="s">
        <v>991</v>
      </c>
      <c r="B1081" s="15" t="s">
        <v>938</v>
      </c>
      <c r="C1081" s="15" t="s">
        <v>922</v>
      </c>
      <c r="D1081" s="13">
        <v>1</v>
      </c>
      <c r="E1081" s="14"/>
      <c r="F1081" s="14"/>
      <c r="G1081" s="14"/>
      <c r="H1081" s="14"/>
      <c r="I1081" s="14"/>
      <c r="J1081" s="14"/>
      <c r="K1081" s="14"/>
      <c r="L1081" s="14"/>
      <c r="M1081" s="15"/>
      <c r="N1081" s="1" t="s">
        <v>992</v>
      </c>
      <c r="O1081" s="1" t="s">
        <v>52</v>
      </c>
      <c r="P1081" s="1" t="s">
        <v>52</v>
      </c>
      <c r="Q1081" s="1" t="s">
        <v>920</v>
      </c>
      <c r="R1081" s="1" t="s">
        <v>63</v>
      </c>
      <c r="S1081" s="1" t="s">
        <v>62</v>
      </c>
      <c r="T1081" s="1" t="s">
        <v>62</v>
      </c>
      <c r="AR1081" s="1" t="s">
        <v>52</v>
      </c>
      <c r="AS1081" s="1" t="s">
        <v>52</v>
      </c>
      <c r="AU1081" s="1" t="s">
        <v>993</v>
      </c>
      <c r="AV1081">
        <v>607</v>
      </c>
    </row>
    <row r="1082" spans="1:48" ht="30" customHeight="1">
      <c r="A1082" s="15" t="s">
        <v>994</v>
      </c>
      <c r="B1082" s="15" t="s">
        <v>930</v>
      </c>
      <c r="C1082" s="15" t="s">
        <v>922</v>
      </c>
      <c r="D1082" s="13">
        <v>1</v>
      </c>
      <c r="E1082" s="14"/>
      <c r="F1082" s="14"/>
      <c r="G1082" s="14"/>
      <c r="H1082" s="14"/>
      <c r="I1082" s="14"/>
      <c r="J1082" s="14"/>
      <c r="K1082" s="14"/>
      <c r="L1082" s="14"/>
      <c r="M1082" s="15"/>
      <c r="N1082" s="1" t="s">
        <v>995</v>
      </c>
      <c r="O1082" s="1" t="s">
        <v>52</v>
      </c>
      <c r="P1082" s="1" t="s">
        <v>52</v>
      </c>
      <c r="Q1082" s="1" t="s">
        <v>920</v>
      </c>
      <c r="R1082" s="1" t="s">
        <v>63</v>
      </c>
      <c r="S1082" s="1" t="s">
        <v>62</v>
      </c>
      <c r="T1082" s="1" t="s">
        <v>62</v>
      </c>
      <c r="AR1082" s="1" t="s">
        <v>52</v>
      </c>
      <c r="AS1082" s="1" t="s">
        <v>52</v>
      </c>
      <c r="AU1082" s="1" t="s">
        <v>996</v>
      </c>
      <c r="AV1082">
        <v>608</v>
      </c>
    </row>
    <row r="1083" spans="1:48" ht="30" customHeight="1">
      <c r="A1083" s="15" t="s">
        <v>997</v>
      </c>
      <c r="B1083" s="15" t="s">
        <v>998</v>
      </c>
      <c r="C1083" s="15" t="s">
        <v>922</v>
      </c>
      <c r="D1083" s="13">
        <v>1</v>
      </c>
      <c r="E1083" s="14"/>
      <c r="F1083" s="14"/>
      <c r="G1083" s="14"/>
      <c r="H1083" s="14"/>
      <c r="I1083" s="14"/>
      <c r="J1083" s="14"/>
      <c r="K1083" s="14"/>
      <c r="L1083" s="14"/>
      <c r="M1083" s="15"/>
      <c r="N1083" s="1" t="s">
        <v>999</v>
      </c>
      <c r="O1083" s="1" t="s">
        <v>52</v>
      </c>
      <c r="P1083" s="1" t="s">
        <v>52</v>
      </c>
      <c r="Q1083" s="1" t="s">
        <v>920</v>
      </c>
      <c r="R1083" s="1" t="s">
        <v>63</v>
      </c>
      <c r="S1083" s="1" t="s">
        <v>62</v>
      </c>
      <c r="T1083" s="1" t="s">
        <v>62</v>
      </c>
      <c r="AR1083" s="1" t="s">
        <v>52</v>
      </c>
      <c r="AS1083" s="1" t="s">
        <v>52</v>
      </c>
      <c r="AU1083" s="1" t="s">
        <v>1000</v>
      </c>
      <c r="AV1083">
        <v>609</v>
      </c>
    </row>
    <row r="1084" spans="1:48" ht="30" customHeight="1">
      <c r="A1084" s="15" t="s">
        <v>1001</v>
      </c>
      <c r="B1084" s="15" t="s">
        <v>1002</v>
      </c>
      <c r="C1084" s="15" t="s">
        <v>922</v>
      </c>
      <c r="D1084" s="13">
        <v>1</v>
      </c>
      <c r="E1084" s="14"/>
      <c r="F1084" s="14"/>
      <c r="G1084" s="14"/>
      <c r="H1084" s="14"/>
      <c r="I1084" s="14"/>
      <c r="J1084" s="14"/>
      <c r="K1084" s="14"/>
      <c r="L1084" s="14"/>
      <c r="M1084" s="15"/>
      <c r="N1084" s="1" t="s">
        <v>1003</v>
      </c>
      <c r="O1084" s="1" t="s">
        <v>52</v>
      </c>
      <c r="P1084" s="1" t="s">
        <v>52</v>
      </c>
      <c r="Q1084" s="1" t="s">
        <v>920</v>
      </c>
      <c r="R1084" s="1" t="s">
        <v>63</v>
      </c>
      <c r="S1084" s="1" t="s">
        <v>62</v>
      </c>
      <c r="T1084" s="1" t="s">
        <v>62</v>
      </c>
      <c r="AR1084" s="1" t="s">
        <v>52</v>
      </c>
      <c r="AS1084" s="1" t="s">
        <v>52</v>
      </c>
      <c r="AU1084" s="1" t="s">
        <v>1004</v>
      </c>
      <c r="AV1084">
        <v>610</v>
      </c>
    </row>
    <row r="1085" spans="1:48" ht="30" customHeight="1">
      <c r="A1085" s="15" t="s">
        <v>1005</v>
      </c>
      <c r="B1085" s="15" t="s">
        <v>1006</v>
      </c>
      <c r="C1085" s="15" t="s">
        <v>922</v>
      </c>
      <c r="D1085" s="13">
        <v>1</v>
      </c>
      <c r="E1085" s="14"/>
      <c r="F1085" s="14"/>
      <c r="G1085" s="14"/>
      <c r="H1085" s="14"/>
      <c r="I1085" s="14"/>
      <c r="J1085" s="14"/>
      <c r="K1085" s="14"/>
      <c r="L1085" s="14"/>
      <c r="M1085" s="15"/>
      <c r="N1085" s="1" t="s">
        <v>1007</v>
      </c>
      <c r="O1085" s="1" t="s">
        <v>52</v>
      </c>
      <c r="P1085" s="1" t="s">
        <v>52</v>
      </c>
      <c r="Q1085" s="1" t="s">
        <v>920</v>
      </c>
      <c r="R1085" s="1" t="s">
        <v>63</v>
      </c>
      <c r="S1085" s="1" t="s">
        <v>62</v>
      </c>
      <c r="T1085" s="1" t="s">
        <v>62</v>
      </c>
      <c r="AR1085" s="1" t="s">
        <v>52</v>
      </c>
      <c r="AS1085" s="1" t="s">
        <v>52</v>
      </c>
      <c r="AU1085" s="1" t="s">
        <v>1008</v>
      </c>
      <c r="AV1085">
        <v>611</v>
      </c>
    </row>
    <row r="1086" spans="1:48" ht="30" customHeight="1">
      <c r="A1086" s="15" t="s">
        <v>1009</v>
      </c>
      <c r="B1086" s="15" t="s">
        <v>1002</v>
      </c>
      <c r="C1086" s="15" t="s">
        <v>922</v>
      </c>
      <c r="D1086" s="13">
        <v>1</v>
      </c>
      <c r="E1086" s="14"/>
      <c r="F1086" s="14"/>
      <c r="G1086" s="14"/>
      <c r="H1086" s="14"/>
      <c r="I1086" s="14"/>
      <c r="J1086" s="14"/>
      <c r="K1086" s="14"/>
      <c r="L1086" s="14"/>
      <c r="M1086" s="15"/>
      <c r="N1086" s="1" t="s">
        <v>1010</v>
      </c>
      <c r="O1086" s="1" t="s">
        <v>52</v>
      </c>
      <c r="P1086" s="1" t="s">
        <v>52</v>
      </c>
      <c r="Q1086" s="1" t="s">
        <v>920</v>
      </c>
      <c r="R1086" s="1" t="s">
        <v>63</v>
      </c>
      <c r="S1086" s="1" t="s">
        <v>62</v>
      </c>
      <c r="T1086" s="1" t="s">
        <v>62</v>
      </c>
      <c r="AR1086" s="1" t="s">
        <v>52</v>
      </c>
      <c r="AS1086" s="1" t="s">
        <v>52</v>
      </c>
      <c r="AU1086" s="1" t="s">
        <v>1011</v>
      </c>
      <c r="AV1086">
        <v>612</v>
      </c>
    </row>
    <row r="1087" spans="1:48" ht="30" customHeight="1">
      <c r="A1087" s="15" t="s">
        <v>1012</v>
      </c>
      <c r="B1087" s="15" t="s">
        <v>1006</v>
      </c>
      <c r="C1087" s="15" t="s">
        <v>922</v>
      </c>
      <c r="D1087" s="13">
        <v>1</v>
      </c>
      <c r="E1087" s="14"/>
      <c r="F1087" s="14"/>
      <c r="G1087" s="14"/>
      <c r="H1087" s="14"/>
      <c r="I1087" s="14"/>
      <c r="J1087" s="14"/>
      <c r="K1087" s="14"/>
      <c r="L1087" s="14"/>
      <c r="M1087" s="15"/>
      <c r="N1087" s="1" t="s">
        <v>1013</v>
      </c>
      <c r="O1087" s="1" t="s">
        <v>52</v>
      </c>
      <c r="P1087" s="1" t="s">
        <v>52</v>
      </c>
      <c r="Q1087" s="1" t="s">
        <v>920</v>
      </c>
      <c r="R1087" s="1" t="s">
        <v>63</v>
      </c>
      <c r="S1087" s="1" t="s">
        <v>62</v>
      </c>
      <c r="T1087" s="1" t="s">
        <v>62</v>
      </c>
      <c r="AR1087" s="1" t="s">
        <v>52</v>
      </c>
      <c r="AS1087" s="1" t="s">
        <v>52</v>
      </c>
      <c r="AU1087" s="1" t="s">
        <v>1014</v>
      </c>
      <c r="AV1087">
        <v>613</v>
      </c>
    </row>
    <row r="1088" spans="1:48" ht="30" customHeight="1">
      <c r="A1088" s="15" t="s">
        <v>1015</v>
      </c>
      <c r="B1088" s="15" t="s">
        <v>1002</v>
      </c>
      <c r="C1088" s="15" t="s">
        <v>922</v>
      </c>
      <c r="D1088" s="13">
        <v>1</v>
      </c>
      <c r="E1088" s="14"/>
      <c r="F1088" s="14"/>
      <c r="G1088" s="14"/>
      <c r="H1088" s="14"/>
      <c r="I1088" s="14"/>
      <c r="J1088" s="14"/>
      <c r="K1088" s="14"/>
      <c r="L1088" s="14"/>
      <c r="M1088" s="15"/>
      <c r="N1088" s="1" t="s">
        <v>1016</v>
      </c>
      <c r="O1088" s="1" t="s">
        <v>52</v>
      </c>
      <c r="P1088" s="1" t="s">
        <v>52</v>
      </c>
      <c r="Q1088" s="1" t="s">
        <v>920</v>
      </c>
      <c r="R1088" s="1" t="s">
        <v>63</v>
      </c>
      <c r="S1088" s="1" t="s">
        <v>62</v>
      </c>
      <c r="T1088" s="1" t="s">
        <v>62</v>
      </c>
      <c r="AR1088" s="1" t="s">
        <v>52</v>
      </c>
      <c r="AS1088" s="1" t="s">
        <v>52</v>
      </c>
      <c r="AU1088" s="1" t="s">
        <v>1017</v>
      </c>
      <c r="AV1088">
        <v>614</v>
      </c>
    </row>
    <row r="1089" spans="1:48" ht="30" customHeight="1">
      <c r="A1089" s="15" t="s">
        <v>1018</v>
      </c>
      <c r="B1089" s="15" t="s">
        <v>1019</v>
      </c>
      <c r="C1089" s="15" t="s">
        <v>922</v>
      </c>
      <c r="D1089" s="13">
        <v>1</v>
      </c>
      <c r="E1089" s="14"/>
      <c r="F1089" s="14"/>
      <c r="G1089" s="14"/>
      <c r="H1089" s="14"/>
      <c r="I1089" s="14"/>
      <c r="J1089" s="14"/>
      <c r="K1089" s="14"/>
      <c r="L1089" s="14"/>
      <c r="M1089" s="15"/>
      <c r="N1089" s="1" t="s">
        <v>1020</v>
      </c>
      <c r="O1089" s="1" t="s">
        <v>52</v>
      </c>
      <c r="P1089" s="1" t="s">
        <v>52</v>
      </c>
      <c r="Q1089" s="1" t="s">
        <v>920</v>
      </c>
      <c r="R1089" s="1" t="s">
        <v>63</v>
      </c>
      <c r="S1089" s="1" t="s">
        <v>62</v>
      </c>
      <c r="T1089" s="1" t="s">
        <v>62</v>
      </c>
      <c r="AR1089" s="1" t="s">
        <v>52</v>
      </c>
      <c r="AS1089" s="1" t="s">
        <v>52</v>
      </c>
      <c r="AU1089" s="1" t="s">
        <v>1021</v>
      </c>
      <c r="AV1089">
        <v>615</v>
      </c>
    </row>
    <row r="1090" spans="1:48" ht="30" customHeight="1">
      <c r="A1090" s="13"/>
      <c r="B1090" s="13"/>
      <c r="C1090" s="13"/>
      <c r="D1090" s="13"/>
      <c r="E1090" s="14"/>
      <c r="F1090" s="14"/>
      <c r="G1090" s="14"/>
      <c r="H1090" s="14"/>
      <c r="I1090" s="14"/>
      <c r="J1090" s="14"/>
      <c r="K1090" s="14"/>
      <c r="L1090" s="14"/>
      <c r="M1090" s="13"/>
      <c r="Q1090" s="1" t="s">
        <v>920</v>
      </c>
    </row>
    <row r="1091" spans="1:48" ht="30" customHeight="1">
      <c r="A1091" s="13"/>
      <c r="B1091" s="13"/>
      <c r="C1091" s="13"/>
      <c r="D1091" s="13"/>
      <c r="E1091" s="14"/>
      <c r="F1091" s="14"/>
      <c r="G1091" s="14"/>
      <c r="H1091" s="14"/>
      <c r="I1091" s="14"/>
      <c r="J1091" s="14"/>
      <c r="K1091" s="14"/>
      <c r="L1091" s="14"/>
      <c r="M1091" s="13"/>
      <c r="Q1091" s="1" t="s">
        <v>920</v>
      </c>
    </row>
    <row r="1092" spans="1:48" ht="30" customHeight="1">
      <c r="A1092" s="13"/>
      <c r="B1092" s="13"/>
      <c r="C1092" s="13"/>
      <c r="D1092" s="13"/>
      <c r="E1092" s="14"/>
      <c r="F1092" s="14"/>
      <c r="G1092" s="14"/>
      <c r="H1092" s="14"/>
      <c r="I1092" s="14"/>
      <c r="J1092" s="14"/>
      <c r="K1092" s="14"/>
      <c r="L1092" s="14"/>
      <c r="M1092" s="13"/>
      <c r="Q1092" s="1" t="s">
        <v>920</v>
      </c>
    </row>
    <row r="1093" spans="1:48" ht="30" customHeight="1">
      <c r="A1093" s="13"/>
      <c r="B1093" s="13"/>
      <c r="C1093" s="13"/>
      <c r="D1093" s="13"/>
      <c r="E1093" s="14"/>
      <c r="F1093" s="14"/>
      <c r="G1093" s="14"/>
      <c r="H1093" s="14"/>
      <c r="I1093" s="14"/>
      <c r="J1093" s="14"/>
      <c r="K1093" s="14"/>
      <c r="L1093" s="14"/>
      <c r="M1093" s="13"/>
      <c r="Q1093" s="1" t="s">
        <v>920</v>
      </c>
    </row>
    <row r="1094" spans="1:48" ht="30" customHeight="1">
      <c r="A1094" s="13"/>
      <c r="B1094" s="13"/>
      <c r="C1094" s="13"/>
      <c r="D1094" s="13"/>
      <c r="E1094" s="14"/>
      <c r="F1094" s="14"/>
      <c r="G1094" s="14"/>
      <c r="H1094" s="14"/>
      <c r="I1094" s="14"/>
      <c r="J1094" s="14"/>
      <c r="K1094" s="14"/>
      <c r="L1094" s="14"/>
      <c r="M1094" s="13"/>
      <c r="Q1094" s="1" t="s">
        <v>920</v>
      </c>
    </row>
    <row r="1095" spans="1:48" ht="30" customHeight="1">
      <c r="A1095" s="13"/>
      <c r="B1095" s="13"/>
      <c r="C1095" s="13"/>
      <c r="D1095" s="13"/>
      <c r="E1095" s="14"/>
      <c r="F1095" s="14"/>
      <c r="G1095" s="14"/>
      <c r="H1095" s="14"/>
      <c r="I1095" s="14"/>
      <c r="J1095" s="14"/>
      <c r="K1095" s="14"/>
      <c r="L1095" s="14"/>
      <c r="M1095" s="13"/>
      <c r="Q1095" s="1" t="s">
        <v>920</v>
      </c>
    </row>
    <row r="1096" spans="1:48" ht="30" customHeight="1">
      <c r="A1096" s="13"/>
      <c r="B1096" s="13"/>
      <c r="C1096" s="13"/>
      <c r="D1096" s="13"/>
      <c r="E1096" s="14"/>
      <c r="F1096" s="14"/>
      <c r="G1096" s="14"/>
      <c r="H1096" s="14"/>
      <c r="I1096" s="14"/>
      <c r="J1096" s="14"/>
      <c r="K1096" s="14"/>
      <c r="L1096" s="14"/>
      <c r="M1096" s="13"/>
      <c r="Q1096" s="1" t="s">
        <v>920</v>
      </c>
    </row>
    <row r="1097" spans="1:48" ht="30" customHeight="1">
      <c r="A1097" s="13"/>
      <c r="B1097" s="13"/>
      <c r="C1097" s="13"/>
      <c r="D1097" s="13"/>
      <c r="E1097" s="14"/>
      <c r="F1097" s="14"/>
      <c r="G1097" s="14"/>
      <c r="H1097" s="14"/>
      <c r="I1097" s="14"/>
      <c r="J1097" s="14"/>
      <c r="K1097" s="14"/>
      <c r="L1097" s="14"/>
      <c r="M1097" s="13"/>
      <c r="Q1097" s="1" t="s">
        <v>920</v>
      </c>
    </row>
    <row r="1098" spans="1:48" ht="30" customHeight="1">
      <c r="A1098" s="13"/>
      <c r="B1098" s="13"/>
      <c r="C1098" s="13"/>
      <c r="D1098" s="13"/>
      <c r="E1098" s="14"/>
      <c r="F1098" s="14"/>
      <c r="G1098" s="14"/>
      <c r="H1098" s="14"/>
      <c r="I1098" s="14"/>
      <c r="J1098" s="14"/>
      <c r="K1098" s="14"/>
      <c r="L1098" s="14"/>
      <c r="M1098" s="13"/>
      <c r="Q1098" s="1" t="s">
        <v>920</v>
      </c>
    </row>
    <row r="1099" spans="1:48" ht="30" customHeight="1">
      <c r="A1099" s="13"/>
      <c r="B1099" s="13"/>
      <c r="C1099" s="13"/>
      <c r="D1099" s="13"/>
      <c r="E1099" s="14"/>
      <c r="F1099" s="14"/>
      <c r="G1099" s="14"/>
      <c r="H1099" s="14"/>
      <c r="I1099" s="14"/>
      <c r="J1099" s="14"/>
      <c r="K1099" s="14"/>
      <c r="L1099" s="14"/>
      <c r="M1099" s="13"/>
      <c r="Q1099" s="1" t="s">
        <v>920</v>
      </c>
    </row>
    <row r="1100" spans="1:48" ht="30" customHeight="1">
      <c r="A1100" s="13"/>
      <c r="B1100" s="13"/>
      <c r="C1100" s="13"/>
      <c r="D1100" s="13"/>
      <c r="E1100" s="14"/>
      <c r="F1100" s="14"/>
      <c r="G1100" s="14"/>
      <c r="H1100" s="14"/>
      <c r="I1100" s="14"/>
      <c r="J1100" s="14"/>
      <c r="K1100" s="14"/>
      <c r="L1100" s="14"/>
      <c r="M1100" s="13"/>
      <c r="Q1100" s="1" t="s">
        <v>920</v>
      </c>
    </row>
    <row r="1101" spans="1:48" ht="30" customHeight="1">
      <c r="A1101" s="13"/>
      <c r="B1101" s="13"/>
      <c r="C1101" s="13"/>
      <c r="D1101" s="13"/>
      <c r="E1101" s="14"/>
      <c r="F1101" s="14"/>
      <c r="G1101" s="14"/>
      <c r="H1101" s="14"/>
      <c r="I1101" s="14"/>
      <c r="J1101" s="14"/>
      <c r="K1101" s="14"/>
      <c r="L1101" s="14"/>
      <c r="M1101" s="13"/>
      <c r="Q1101" s="1" t="s">
        <v>920</v>
      </c>
    </row>
    <row r="1102" spans="1:48" ht="30" customHeight="1">
      <c r="A1102" s="13"/>
      <c r="B1102" s="13"/>
      <c r="C1102" s="13"/>
      <c r="D1102" s="13"/>
      <c r="E1102" s="14"/>
      <c r="F1102" s="14"/>
      <c r="G1102" s="14"/>
      <c r="H1102" s="14"/>
      <c r="I1102" s="14"/>
      <c r="J1102" s="14"/>
      <c r="K1102" s="14"/>
      <c r="L1102" s="14"/>
      <c r="M1102" s="13"/>
      <c r="Q1102" s="1" t="s">
        <v>920</v>
      </c>
    </row>
    <row r="1103" spans="1:48" ht="30" customHeight="1">
      <c r="A1103" s="13"/>
      <c r="B1103" s="13"/>
      <c r="C1103" s="13"/>
      <c r="D1103" s="13"/>
      <c r="E1103" s="14"/>
      <c r="F1103" s="14"/>
      <c r="G1103" s="14"/>
      <c r="H1103" s="14"/>
      <c r="I1103" s="14"/>
      <c r="J1103" s="14"/>
      <c r="K1103" s="14"/>
      <c r="L1103" s="14"/>
      <c r="M1103" s="13"/>
      <c r="Q1103" s="1" t="s">
        <v>920</v>
      </c>
    </row>
    <row r="1104" spans="1:48" ht="30" customHeight="1">
      <c r="A1104" s="13"/>
      <c r="B1104" s="13"/>
      <c r="C1104" s="13"/>
      <c r="D1104" s="13"/>
      <c r="E1104" s="14"/>
      <c r="F1104" s="14"/>
      <c r="G1104" s="14"/>
      <c r="H1104" s="14"/>
      <c r="I1104" s="14"/>
      <c r="J1104" s="14"/>
      <c r="K1104" s="14"/>
      <c r="L1104" s="14"/>
      <c r="M1104" s="13"/>
      <c r="Q1104" s="1" t="s">
        <v>920</v>
      </c>
    </row>
    <row r="1105" spans="1:17" ht="30" customHeight="1">
      <c r="A1105" s="13"/>
      <c r="B1105" s="13"/>
      <c r="C1105" s="13"/>
      <c r="D1105" s="13"/>
      <c r="E1105" s="14"/>
      <c r="F1105" s="14"/>
      <c r="G1105" s="14"/>
      <c r="H1105" s="14"/>
      <c r="I1105" s="14"/>
      <c r="J1105" s="14"/>
      <c r="K1105" s="14"/>
      <c r="L1105" s="14"/>
      <c r="M1105" s="13"/>
      <c r="Q1105" s="1" t="s">
        <v>920</v>
      </c>
    </row>
    <row r="1106" spans="1:17" ht="30" customHeight="1">
      <c r="A1106" s="13"/>
      <c r="B1106" s="13"/>
      <c r="C1106" s="13"/>
      <c r="D1106" s="13"/>
      <c r="E1106" s="14"/>
      <c r="F1106" s="14"/>
      <c r="G1106" s="14"/>
      <c r="H1106" s="14"/>
      <c r="I1106" s="14"/>
      <c r="J1106" s="14"/>
      <c r="K1106" s="14"/>
      <c r="L1106" s="14"/>
      <c r="M1106" s="13"/>
      <c r="Q1106" s="1" t="s">
        <v>920</v>
      </c>
    </row>
    <row r="1107" spans="1:17" ht="30" customHeight="1">
      <c r="A1107" s="15" t="s">
        <v>109</v>
      </c>
      <c r="B1107" s="13"/>
      <c r="C1107" s="13"/>
      <c r="D1107" s="13"/>
      <c r="E1107" s="14"/>
      <c r="F1107" s="14"/>
      <c r="G1107" s="14"/>
      <c r="H1107" s="14"/>
      <c r="I1107" s="14"/>
      <c r="J1107" s="14"/>
      <c r="K1107" s="14"/>
      <c r="L1107" s="14"/>
      <c r="M1107" s="13"/>
      <c r="N1107" t="s">
        <v>110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4" manualBreakCount="44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  <brk id="483" max="16383" man="1"/>
    <brk id="507" max="16383" man="1"/>
    <brk id="531" max="16383" man="1"/>
    <brk id="555" max="16383" man="1"/>
    <brk id="579" max="16383" man="1"/>
    <brk id="603" max="16383" man="1"/>
    <brk id="627" max="16383" man="1"/>
    <brk id="651" max="16383" man="1"/>
    <brk id="675" max="16383" man="1"/>
    <brk id="699" max="16383" man="1"/>
    <brk id="723" max="16383" man="1"/>
    <brk id="747" max="16383" man="1"/>
    <brk id="771" max="16383" man="1"/>
    <brk id="795" max="16383" man="1"/>
    <brk id="819" max="16383" man="1"/>
    <brk id="843" max="16383" man="1"/>
    <brk id="867" max="16383" man="1"/>
    <brk id="891" max="16383" man="1"/>
    <brk id="915" max="16383" man="1"/>
    <brk id="963" max="16383" man="1"/>
    <brk id="987" max="16383" man="1"/>
    <brk id="1011" max="16383" man="1"/>
    <brk id="1035" max="16383" man="1"/>
    <brk id="1059" max="16383" man="1"/>
    <brk id="110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281B9-54E5-4F9F-AFE5-F8F788163DB9}">
  <sheetPr>
    <pageSetUpPr fitToPage="1"/>
  </sheetPr>
  <dimension ref="A1:N99"/>
  <sheetViews>
    <sheetView topLeftCell="B1" workbookViewId="0">
      <selection activeCell="E4" sqref="E4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>
      <c r="A1" s="3"/>
      <c r="B1" s="2" t="s">
        <v>1022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>
      <c r="A2" s="19"/>
      <c r="B2" s="20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>
      <c r="A3" s="7" t="s">
        <v>1023</v>
      </c>
      <c r="B3" s="7" t="s">
        <v>2</v>
      </c>
      <c r="C3" s="7" t="s">
        <v>3</v>
      </c>
      <c r="D3" s="7" t="s">
        <v>4</v>
      </c>
      <c r="E3" s="7" t="s">
        <v>1024</v>
      </c>
      <c r="F3" s="7" t="s">
        <v>1025</v>
      </c>
      <c r="G3" s="7" t="s">
        <v>1026</v>
      </c>
      <c r="H3" s="7" t="s">
        <v>1027</v>
      </c>
      <c r="I3" s="7" t="s">
        <v>1028</v>
      </c>
      <c r="J3" s="7" t="s">
        <v>1029</v>
      </c>
      <c r="K3" s="7" t="s">
        <v>1030</v>
      </c>
      <c r="L3" s="7" t="s">
        <v>1031</v>
      </c>
      <c r="M3" s="7" t="s">
        <v>1032</v>
      </c>
      <c r="N3" s="1" t="s">
        <v>1033</v>
      </c>
    </row>
    <row r="4" spans="1:14" ht="30" customHeight="1">
      <c r="A4" s="15" t="s">
        <v>1044</v>
      </c>
      <c r="B4" s="15" t="s">
        <v>1045</v>
      </c>
      <c r="C4" s="15" t="s">
        <v>1046</v>
      </c>
      <c r="D4" s="15" t="s">
        <v>91</v>
      </c>
      <c r="E4" s="28"/>
      <c r="F4" s="28"/>
      <c r="G4" s="28"/>
      <c r="H4" s="28"/>
      <c r="I4" s="15"/>
      <c r="J4" s="15"/>
      <c r="K4" s="15"/>
      <c r="L4" s="15"/>
      <c r="M4" s="15"/>
      <c r="N4" s="1" t="s">
        <v>52</v>
      </c>
    </row>
    <row r="5" spans="1:14" ht="30" customHeight="1">
      <c r="A5" s="15" t="s">
        <v>1062</v>
      </c>
      <c r="B5" s="15" t="s">
        <v>1063</v>
      </c>
      <c r="C5" s="15" t="s">
        <v>1046</v>
      </c>
      <c r="D5" s="15" t="s">
        <v>91</v>
      </c>
      <c r="E5" s="28"/>
      <c r="F5" s="28"/>
      <c r="G5" s="28"/>
      <c r="H5" s="28"/>
      <c r="I5" s="15"/>
      <c r="J5" s="15"/>
      <c r="K5" s="15"/>
      <c r="L5" s="15"/>
      <c r="M5" s="15"/>
      <c r="N5" s="1" t="s">
        <v>52</v>
      </c>
    </row>
    <row r="6" spans="1:14" ht="30" customHeight="1">
      <c r="A6" s="15" t="s">
        <v>856</v>
      </c>
      <c r="B6" s="15" t="s">
        <v>854</v>
      </c>
      <c r="C6" s="15" t="s">
        <v>855</v>
      </c>
      <c r="D6" s="15" t="s">
        <v>96</v>
      </c>
      <c r="E6" s="28"/>
      <c r="F6" s="28"/>
      <c r="G6" s="28"/>
      <c r="H6" s="28"/>
      <c r="I6" s="15"/>
      <c r="J6" s="15"/>
      <c r="K6" s="15"/>
      <c r="L6" s="15"/>
      <c r="M6" s="15"/>
      <c r="N6" s="1" t="s">
        <v>52</v>
      </c>
    </row>
    <row r="7" spans="1:14" ht="30" customHeight="1">
      <c r="A7" s="15" t="s">
        <v>862</v>
      </c>
      <c r="B7" s="15" t="s">
        <v>854</v>
      </c>
      <c r="C7" s="15" t="s">
        <v>861</v>
      </c>
      <c r="D7" s="15" t="s">
        <v>96</v>
      </c>
      <c r="E7" s="28"/>
      <c r="F7" s="28"/>
      <c r="G7" s="28"/>
      <c r="H7" s="28"/>
      <c r="I7" s="15"/>
      <c r="J7" s="15"/>
      <c r="K7" s="15"/>
      <c r="L7" s="15"/>
      <c r="M7" s="15"/>
      <c r="N7" s="1" t="s">
        <v>52</v>
      </c>
    </row>
    <row r="8" spans="1:14" ht="30" customHeight="1">
      <c r="A8" s="15" t="s">
        <v>1082</v>
      </c>
      <c r="B8" s="15" t="s">
        <v>1083</v>
      </c>
      <c r="C8" s="15" t="s">
        <v>1084</v>
      </c>
      <c r="D8" s="15" t="s">
        <v>86</v>
      </c>
      <c r="E8" s="28"/>
      <c r="F8" s="28"/>
      <c r="G8" s="28"/>
      <c r="H8" s="28"/>
      <c r="I8" s="15"/>
      <c r="J8" s="15"/>
      <c r="K8" s="15"/>
      <c r="L8" s="15"/>
      <c r="M8" s="15"/>
      <c r="N8" s="1" t="s">
        <v>52</v>
      </c>
    </row>
    <row r="9" spans="1:14" ht="30" customHeight="1">
      <c r="A9" s="15" t="s">
        <v>1088</v>
      </c>
      <c r="B9" s="15" t="s">
        <v>1089</v>
      </c>
      <c r="C9" s="15" t="s">
        <v>1084</v>
      </c>
      <c r="D9" s="15" t="s">
        <v>86</v>
      </c>
      <c r="E9" s="28"/>
      <c r="F9" s="28"/>
      <c r="G9" s="28"/>
      <c r="H9" s="28"/>
      <c r="I9" s="15"/>
      <c r="J9" s="15"/>
      <c r="K9" s="15"/>
      <c r="L9" s="15"/>
      <c r="M9" s="15"/>
      <c r="N9" s="1" t="s">
        <v>52</v>
      </c>
    </row>
    <row r="10" spans="1:14" ht="30" customHeight="1">
      <c r="A10" s="15" t="s">
        <v>865</v>
      </c>
      <c r="B10" s="15" t="s">
        <v>864</v>
      </c>
      <c r="C10" s="15" t="s">
        <v>855</v>
      </c>
      <c r="D10" s="15" t="s">
        <v>86</v>
      </c>
      <c r="E10" s="28"/>
      <c r="F10" s="28"/>
      <c r="G10" s="28"/>
      <c r="H10" s="28"/>
      <c r="I10" s="15"/>
      <c r="J10" s="15"/>
      <c r="K10" s="15"/>
      <c r="L10" s="15"/>
      <c r="M10" s="15"/>
      <c r="N10" s="1" t="s">
        <v>52</v>
      </c>
    </row>
    <row r="11" spans="1:14" ht="30" customHeight="1">
      <c r="A11" s="15" t="s">
        <v>867</v>
      </c>
      <c r="B11" s="15" t="s">
        <v>864</v>
      </c>
      <c r="C11" s="15" t="s">
        <v>861</v>
      </c>
      <c r="D11" s="15" t="s">
        <v>86</v>
      </c>
      <c r="E11" s="28"/>
      <c r="F11" s="28"/>
      <c r="G11" s="28"/>
      <c r="H11" s="28"/>
      <c r="I11" s="15"/>
      <c r="J11" s="15"/>
      <c r="K11" s="15"/>
      <c r="L11" s="15"/>
      <c r="M11" s="15"/>
      <c r="N11" s="1" t="s">
        <v>52</v>
      </c>
    </row>
    <row r="12" spans="1:14" ht="30" customHeight="1">
      <c r="A12" s="15" t="s">
        <v>871</v>
      </c>
      <c r="B12" s="15" t="s">
        <v>869</v>
      </c>
      <c r="C12" s="15" t="s">
        <v>870</v>
      </c>
      <c r="D12" s="15" t="s">
        <v>86</v>
      </c>
      <c r="E12" s="28"/>
      <c r="F12" s="28"/>
      <c r="G12" s="28"/>
      <c r="H12" s="28"/>
      <c r="I12" s="15"/>
      <c r="J12" s="15"/>
      <c r="K12" s="15"/>
      <c r="L12" s="15"/>
      <c r="M12" s="15"/>
      <c r="N12" s="1" t="s">
        <v>52</v>
      </c>
    </row>
    <row r="13" spans="1:14" ht="30" customHeight="1">
      <c r="A13" s="15" t="s">
        <v>1107</v>
      </c>
      <c r="B13" s="15" t="s">
        <v>1108</v>
      </c>
      <c r="C13" s="15" t="s">
        <v>1084</v>
      </c>
      <c r="D13" s="15" t="s">
        <v>86</v>
      </c>
      <c r="E13" s="28"/>
      <c r="F13" s="28"/>
      <c r="G13" s="28"/>
      <c r="H13" s="28"/>
      <c r="I13" s="15"/>
      <c r="J13" s="15"/>
      <c r="K13" s="15"/>
      <c r="L13" s="15"/>
      <c r="M13" s="15"/>
      <c r="N13" s="1" t="s">
        <v>52</v>
      </c>
    </row>
    <row r="14" spans="1:14" ht="30" customHeight="1">
      <c r="A14" s="15" t="s">
        <v>874</v>
      </c>
      <c r="B14" s="15" t="s">
        <v>873</v>
      </c>
      <c r="C14" s="15" t="s">
        <v>855</v>
      </c>
      <c r="D14" s="15" t="s">
        <v>86</v>
      </c>
      <c r="E14" s="28"/>
      <c r="F14" s="28"/>
      <c r="G14" s="28"/>
      <c r="H14" s="28"/>
      <c r="I14" s="15"/>
      <c r="J14" s="15"/>
      <c r="K14" s="15"/>
      <c r="L14" s="15"/>
      <c r="M14" s="15"/>
      <c r="N14" s="1" t="s">
        <v>52</v>
      </c>
    </row>
    <row r="15" spans="1:14" ht="30" customHeight="1">
      <c r="A15" s="15" t="s">
        <v>1118</v>
      </c>
      <c r="B15" s="15" t="s">
        <v>1119</v>
      </c>
      <c r="C15" s="15" t="s">
        <v>1120</v>
      </c>
      <c r="D15" s="15" t="s">
        <v>1121</v>
      </c>
      <c r="E15" s="28"/>
      <c r="F15" s="28"/>
      <c r="G15" s="28"/>
      <c r="H15" s="28"/>
      <c r="I15" s="15"/>
      <c r="J15" s="15"/>
      <c r="K15" s="15"/>
      <c r="L15" s="15"/>
      <c r="M15" s="15"/>
      <c r="N15" s="1" t="s">
        <v>52</v>
      </c>
    </row>
    <row r="16" spans="1:14" ht="30" customHeight="1">
      <c r="A16" s="15" t="s">
        <v>1130</v>
      </c>
      <c r="B16" s="15" t="s">
        <v>1119</v>
      </c>
      <c r="C16" s="15" t="s">
        <v>1131</v>
      </c>
      <c r="D16" s="15" t="s">
        <v>1121</v>
      </c>
      <c r="E16" s="28"/>
      <c r="F16" s="28"/>
      <c r="G16" s="28"/>
      <c r="H16" s="28"/>
      <c r="I16" s="15"/>
      <c r="J16" s="15"/>
      <c r="K16" s="15"/>
      <c r="L16" s="15"/>
      <c r="M16" s="15"/>
      <c r="N16" s="1" t="s">
        <v>52</v>
      </c>
    </row>
    <row r="17" spans="1:14" ht="30" customHeight="1">
      <c r="A17" s="15" t="s">
        <v>1136</v>
      </c>
      <c r="B17" s="15" t="s">
        <v>1119</v>
      </c>
      <c r="C17" s="15" t="s">
        <v>1137</v>
      </c>
      <c r="D17" s="15" t="s">
        <v>1121</v>
      </c>
      <c r="E17" s="28"/>
      <c r="F17" s="28"/>
      <c r="G17" s="28"/>
      <c r="H17" s="28"/>
      <c r="I17" s="15"/>
      <c r="J17" s="15"/>
      <c r="K17" s="15"/>
      <c r="L17" s="15"/>
      <c r="M17" s="15"/>
      <c r="N17" s="1" t="s">
        <v>52</v>
      </c>
    </row>
    <row r="18" spans="1:14" ht="30" customHeight="1">
      <c r="A18" s="15" t="s">
        <v>1142</v>
      </c>
      <c r="B18" s="15" t="s">
        <v>1119</v>
      </c>
      <c r="C18" s="15" t="s">
        <v>1143</v>
      </c>
      <c r="D18" s="15" t="s">
        <v>1121</v>
      </c>
      <c r="E18" s="28"/>
      <c r="F18" s="28"/>
      <c r="G18" s="28"/>
      <c r="H18" s="28"/>
      <c r="I18" s="15"/>
      <c r="J18" s="15"/>
      <c r="K18" s="15"/>
      <c r="L18" s="15"/>
      <c r="M18" s="15"/>
      <c r="N18" s="1" t="s">
        <v>52</v>
      </c>
    </row>
    <row r="19" spans="1:14" ht="30" customHeight="1">
      <c r="A19" s="15" t="s">
        <v>1148</v>
      </c>
      <c r="B19" s="15" t="s">
        <v>1119</v>
      </c>
      <c r="C19" s="15" t="s">
        <v>1149</v>
      </c>
      <c r="D19" s="15" t="s">
        <v>1121</v>
      </c>
      <c r="E19" s="28"/>
      <c r="F19" s="28"/>
      <c r="G19" s="28"/>
      <c r="H19" s="28"/>
      <c r="I19" s="15"/>
      <c r="J19" s="15"/>
      <c r="K19" s="15"/>
      <c r="L19" s="15"/>
      <c r="M19" s="15"/>
      <c r="N19" s="1" t="s">
        <v>52</v>
      </c>
    </row>
    <row r="20" spans="1:14" ht="30" customHeight="1">
      <c r="A20" s="15" t="s">
        <v>1154</v>
      </c>
      <c r="B20" s="15" t="s">
        <v>1119</v>
      </c>
      <c r="C20" s="15" t="s">
        <v>1155</v>
      </c>
      <c r="D20" s="15" t="s">
        <v>1121</v>
      </c>
      <c r="E20" s="28"/>
      <c r="F20" s="28"/>
      <c r="G20" s="28"/>
      <c r="H20" s="28"/>
      <c r="I20" s="15"/>
      <c r="J20" s="15"/>
      <c r="K20" s="15"/>
      <c r="L20" s="15"/>
      <c r="M20" s="15"/>
      <c r="N20" s="1" t="s">
        <v>52</v>
      </c>
    </row>
    <row r="21" spans="1:14" ht="30" customHeight="1">
      <c r="A21" s="15" t="s">
        <v>1160</v>
      </c>
      <c r="B21" s="15" t="s">
        <v>1119</v>
      </c>
      <c r="C21" s="15" t="s">
        <v>1161</v>
      </c>
      <c r="D21" s="15" t="s">
        <v>1121</v>
      </c>
      <c r="E21" s="28"/>
      <c r="F21" s="28"/>
      <c r="G21" s="28"/>
      <c r="H21" s="28"/>
      <c r="I21" s="15"/>
      <c r="J21" s="15"/>
      <c r="K21" s="15"/>
      <c r="L21" s="15"/>
      <c r="M21" s="15"/>
      <c r="N21" s="1" t="s">
        <v>52</v>
      </c>
    </row>
    <row r="22" spans="1:14" ht="30" customHeight="1">
      <c r="A22" s="15" t="s">
        <v>1166</v>
      </c>
      <c r="B22" s="15" t="s">
        <v>1119</v>
      </c>
      <c r="C22" s="15" t="s">
        <v>1167</v>
      </c>
      <c r="D22" s="15" t="s">
        <v>1121</v>
      </c>
      <c r="E22" s="28"/>
      <c r="F22" s="28"/>
      <c r="G22" s="28"/>
      <c r="H22" s="28"/>
      <c r="I22" s="15"/>
      <c r="J22" s="15"/>
      <c r="K22" s="15"/>
      <c r="L22" s="15"/>
      <c r="M22" s="15"/>
      <c r="N22" s="1" t="s">
        <v>52</v>
      </c>
    </row>
    <row r="23" spans="1:14" ht="30" customHeight="1">
      <c r="A23" s="15" t="s">
        <v>1172</v>
      </c>
      <c r="B23" s="15" t="s">
        <v>1119</v>
      </c>
      <c r="C23" s="15" t="s">
        <v>1173</v>
      </c>
      <c r="D23" s="15" t="s">
        <v>1121</v>
      </c>
      <c r="E23" s="28"/>
      <c r="F23" s="28"/>
      <c r="G23" s="28"/>
      <c r="H23" s="28"/>
      <c r="I23" s="15"/>
      <c r="J23" s="15"/>
      <c r="K23" s="15"/>
      <c r="L23" s="15"/>
      <c r="M23" s="15"/>
      <c r="N23" s="1" t="s">
        <v>52</v>
      </c>
    </row>
    <row r="24" spans="1:14" ht="30" customHeight="1">
      <c r="A24" s="15" t="s">
        <v>1178</v>
      </c>
      <c r="B24" s="15" t="s">
        <v>1119</v>
      </c>
      <c r="C24" s="15" t="s">
        <v>1179</v>
      </c>
      <c r="D24" s="15" t="s">
        <v>1121</v>
      </c>
      <c r="E24" s="28"/>
      <c r="F24" s="28"/>
      <c r="G24" s="28"/>
      <c r="H24" s="28"/>
      <c r="I24" s="15"/>
      <c r="J24" s="15"/>
      <c r="K24" s="15"/>
      <c r="L24" s="15"/>
      <c r="M24" s="15"/>
      <c r="N24" s="1" t="s">
        <v>52</v>
      </c>
    </row>
    <row r="25" spans="1:14" ht="30" customHeight="1">
      <c r="A25" s="15" t="s">
        <v>726</v>
      </c>
      <c r="B25" s="15" t="s">
        <v>724</v>
      </c>
      <c r="C25" s="15" t="s">
        <v>725</v>
      </c>
      <c r="D25" s="15" t="s">
        <v>76</v>
      </c>
      <c r="E25" s="28"/>
      <c r="F25" s="28"/>
      <c r="G25" s="28"/>
      <c r="H25" s="28"/>
      <c r="I25" s="15"/>
      <c r="J25" s="15"/>
      <c r="K25" s="15"/>
      <c r="L25" s="15"/>
      <c r="M25" s="15"/>
      <c r="N25" s="1" t="s">
        <v>52</v>
      </c>
    </row>
    <row r="26" spans="1:14" ht="30" customHeight="1">
      <c r="A26" s="15" t="s">
        <v>729</v>
      </c>
      <c r="B26" s="15" t="s">
        <v>724</v>
      </c>
      <c r="C26" s="15" t="s">
        <v>728</v>
      </c>
      <c r="D26" s="15" t="s">
        <v>76</v>
      </c>
      <c r="E26" s="28"/>
      <c r="F26" s="28"/>
      <c r="G26" s="28"/>
      <c r="H26" s="28"/>
      <c r="I26" s="15"/>
      <c r="J26" s="15"/>
      <c r="K26" s="15"/>
      <c r="L26" s="15"/>
      <c r="M26" s="15"/>
      <c r="N26" s="1" t="s">
        <v>52</v>
      </c>
    </row>
    <row r="27" spans="1:14" ht="30" customHeight="1">
      <c r="A27" s="15" t="s">
        <v>732</v>
      </c>
      <c r="B27" s="15" t="s">
        <v>724</v>
      </c>
      <c r="C27" s="15" t="s">
        <v>731</v>
      </c>
      <c r="D27" s="15" t="s">
        <v>76</v>
      </c>
      <c r="E27" s="28"/>
      <c r="F27" s="28"/>
      <c r="G27" s="28"/>
      <c r="H27" s="28"/>
      <c r="I27" s="15"/>
      <c r="J27" s="15"/>
      <c r="K27" s="15"/>
      <c r="L27" s="15"/>
      <c r="M27" s="15"/>
      <c r="N27" s="1" t="s">
        <v>52</v>
      </c>
    </row>
    <row r="28" spans="1:14" ht="30" customHeight="1">
      <c r="A28" s="15" t="s">
        <v>735</v>
      </c>
      <c r="B28" s="15" t="s">
        <v>724</v>
      </c>
      <c r="C28" s="15" t="s">
        <v>734</v>
      </c>
      <c r="D28" s="15" t="s">
        <v>76</v>
      </c>
      <c r="E28" s="28"/>
      <c r="F28" s="28"/>
      <c r="G28" s="28"/>
      <c r="H28" s="28"/>
      <c r="I28" s="15"/>
      <c r="J28" s="15"/>
      <c r="K28" s="15"/>
      <c r="L28" s="15"/>
      <c r="M28" s="15"/>
      <c r="N28" s="1" t="s">
        <v>52</v>
      </c>
    </row>
    <row r="29" spans="1:14" ht="30" customHeight="1">
      <c r="A29" s="15" t="s">
        <v>738</v>
      </c>
      <c r="B29" s="15" t="s">
        <v>724</v>
      </c>
      <c r="C29" s="15" t="s">
        <v>737</v>
      </c>
      <c r="D29" s="15" t="s">
        <v>76</v>
      </c>
      <c r="E29" s="28"/>
      <c r="F29" s="28"/>
      <c r="G29" s="28"/>
      <c r="H29" s="28"/>
      <c r="I29" s="15"/>
      <c r="J29" s="15"/>
      <c r="K29" s="15"/>
      <c r="L29" s="15"/>
      <c r="M29" s="15"/>
      <c r="N29" s="1" t="s">
        <v>52</v>
      </c>
    </row>
    <row r="30" spans="1:14" ht="30" customHeight="1">
      <c r="A30" s="15" t="s">
        <v>741</v>
      </c>
      <c r="B30" s="15" t="s">
        <v>724</v>
      </c>
      <c r="C30" s="15" t="s">
        <v>740</v>
      </c>
      <c r="D30" s="15" t="s">
        <v>76</v>
      </c>
      <c r="E30" s="28"/>
      <c r="F30" s="28"/>
      <c r="G30" s="28"/>
      <c r="H30" s="28"/>
      <c r="I30" s="15"/>
      <c r="J30" s="15"/>
      <c r="K30" s="15"/>
      <c r="L30" s="15"/>
      <c r="M30" s="15"/>
      <c r="N30" s="1" t="s">
        <v>52</v>
      </c>
    </row>
    <row r="31" spans="1:14" ht="30" customHeight="1">
      <c r="A31" s="15" t="s">
        <v>744</v>
      </c>
      <c r="B31" s="15" t="s">
        <v>724</v>
      </c>
      <c r="C31" s="15" t="s">
        <v>743</v>
      </c>
      <c r="D31" s="15" t="s">
        <v>76</v>
      </c>
      <c r="E31" s="28"/>
      <c r="F31" s="28"/>
      <c r="G31" s="28"/>
      <c r="H31" s="28"/>
      <c r="I31" s="15"/>
      <c r="J31" s="15"/>
      <c r="K31" s="15"/>
      <c r="L31" s="15"/>
      <c r="M31" s="15"/>
      <c r="N31" s="1" t="s">
        <v>52</v>
      </c>
    </row>
    <row r="32" spans="1:14" ht="30" customHeight="1">
      <c r="A32" s="15" t="s">
        <v>747</v>
      </c>
      <c r="B32" s="15" t="s">
        <v>724</v>
      </c>
      <c r="C32" s="15" t="s">
        <v>746</v>
      </c>
      <c r="D32" s="15" t="s">
        <v>76</v>
      </c>
      <c r="E32" s="28"/>
      <c r="F32" s="28"/>
      <c r="G32" s="28"/>
      <c r="H32" s="28"/>
      <c r="I32" s="15"/>
      <c r="J32" s="15"/>
      <c r="K32" s="15"/>
      <c r="L32" s="15"/>
      <c r="M32" s="15"/>
      <c r="N32" s="1" t="s">
        <v>52</v>
      </c>
    </row>
    <row r="33" spans="1:14" ht="30" customHeight="1">
      <c r="A33" s="15" t="s">
        <v>750</v>
      </c>
      <c r="B33" s="15" t="s">
        <v>724</v>
      </c>
      <c r="C33" s="15" t="s">
        <v>749</v>
      </c>
      <c r="D33" s="15" t="s">
        <v>76</v>
      </c>
      <c r="E33" s="28"/>
      <c r="F33" s="28"/>
      <c r="G33" s="28"/>
      <c r="H33" s="28"/>
      <c r="I33" s="15"/>
      <c r="J33" s="15"/>
      <c r="K33" s="15"/>
      <c r="L33" s="15"/>
      <c r="M33" s="15"/>
      <c r="N33" s="1" t="s">
        <v>52</v>
      </c>
    </row>
    <row r="34" spans="1:14" ht="30" customHeight="1">
      <c r="A34" s="15" t="s">
        <v>753</v>
      </c>
      <c r="B34" s="15" t="s">
        <v>724</v>
      </c>
      <c r="C34" s="15" t="s">
        <v>752</v>
      </c>
      <c r="D34" s="15" t="s">
        <v>76</v>
      </c>
      <c r="E34" s="28"/>
      <c r="F34" s="28"/>
      <c r="G34" s="28"/>
      <c r="H34" s="28"/>
      <c r="I34" s="15"/>
      <c r="J34" s="15"/>
      <c r="K34" s="15"/>
      <c r="L34" s="15"/>
      <c r="M34" s="15"/>
      <c r="N34" s="1" t="s">
        <v>52</v>
      </c>
    </row>
    <row r="35" spans="1:14" ht="30" customHeight="1">
      <c r="A35" s="15" t="s">
        <v>756</v>
      </c>
      <c r="B35" s="15" t="s">
        <v>724</v>
      </c>
      <c r="C35" s="15" t="s">
        <v>755</v>
      </c>
      <c r="D35" s="15" t="s">
        <v>76</v>
      </c>
      <c r="E35" s="28"/>
      <c r="F35" s="28"/>
      <c r="G35" s="28"/>
      <c r="H35" s="28"/>
      <c r="I35" s="15"/>
      <c r="J35" s="15"/>
      <c r="K35" s="15"/>
      <c r="L35" s="15"/>
      <c r="M35" s="15"/>
      <c r="N35" s="1" t="s">
        <v>52</v>
      </c>
    </row>
    <row r="36" spans="1:14" ht="30" customHeight="1">
      <c r="A36" s="15" t="s">
        <v>759</v>
      </c>
      <c r="B36" s="15" t="s">
        <v>724</v>
      </c>
      <c r="C36" s="15" t="s">
        <v>758</v>
      </c>
      <c r="D36" s="15" t="s">
        <v>76</v>
      </c>
      <c r="E36" s="28"/>
      <c r="F36" s="28"/>
      <c r="G36" s="28"/>
      <c r="H36" s="28"/>
      <c r="I36" s="15"/>
      <c r="J36" s="15"/>
      <c r="K36" s="15"/>
      <c r="L36" s="15"/>
      <c r="M36" s="15"/>
      <c r="N36" s="1" t="s">
        <v>52</v>
      </c>
    </row>
    <row r="37" spans="1:14" ht="30" customHeight="1">
      <c r="A37" s="15" t="s">
        <v>1232</v>
      </c>
      <c r="B37" s="15" t="s">
        <v>1233</v>
      </c>
      <c r="C37" s="15" t="s">
        <v>1234</v>
      </c>
      <c r="D37" s="15" t="s">
        <v>437</v>
      </c>
      <c r="E37" s="28"/>
      <c r="F37" s="28"/>
      <c r="G37" s="28"/>
      <c r="H37" s="28"/>
      <c r="I37" s="15"/>
      <c r="J37" s="15"/>
      <c r="K37" s="15"/>
      <c r="L37" s="15"/>
      <c r="M37" s="15"/>
      <c r="N37" s="1" t="s">
        <v>52</v>
      </c>
    </row>
    <row r="38" spans="1:14" ht="30" customHeight="1">
      <c r="A38" s="15" t="s">
        <v>1237</v>
      </c>
      <c r="B38" s="15" t="s">
        <v>1233</v>
      </c>
      <c r="C38" s="15" t="s">
        <v>1238</v>
      </c>
      <c r="D38" s="15" t="s">
        <v>437</v>
      </c>
      <c r="E38" s="28"/>
      <c r="F38" s="28"/>
      <c r="G38" s="28"/>
      <c r="H38" s="28"/>
      <c r="I38" s="15"/>
      <c r="J38" s="15"/>
      <c r="K38" s="15"/>
      <c r="L38" s="15"/>
      <c r="M38" s="15"/>
      <c r="N38" s="1" t="s">
        <v>52</v>
      </c>
    </row>
    <row r="39" spans="1:14" ht="30" customHeight="1">
      <c r="A39" s="15" t="s">
        <v>813</v>
      </c>
      <c r="B39" s="15" t="s">
        <v>812</v>
      </c>
      <c r="C39" s="15" t="s">
        <v>762</v>
      </c>
      <c r="D39" s="15" t="s">
        <v>86</v>
      </c>
      <c r="E39" s="28"/>
      <c r="F39" s="28"/>
      <c r="G39" s="28"/>
      <c r="H39" s="28"/>
      <c r="I39" s="15"/>
      <c r="J39" s="15"/>
      <c r="K39" s="15"/>
      <c r="L39" s="15"/>
      <c r="M39" s="15"/>
      <c r="N39" s="1" t="s">
        <v>52</v>
      </c>
    </row>
    <row r="40" spans="1:14" ht="30" customHeight="1">
      <c r="A40" s="15" t="s">
        <v>816</v>
      </c>
      <c r="B40" s="15" t="s">
        <v>812</v>
      </c>
      <c r="C40" s="15" t="s">
        <v>815</v>
      </c>
      <c r="D40" s="15" t="s">
        <v>86</v>
      </c>
      <c r="E40" s="28"/>
      <c r="F40" s="28"/>
      <c r="G40" s="28"/>
      <c r="H40" s="28"/>
      <c r="I40" s="15"/>
      <c r="J40" s="15"/>
      <c r="K40" s="15"/>
      <c r="L40" s="15"/>
      <c r="M40" s="15"/>
      <c r="N40" s="1" t="s">
        <v>52</v>
      </c>
    </row>
    <row r="41" spans="1:14" ht="30" customHeight="1">
      <c r="A41" s="15" t="s">
        <v>1249</v>
      </c>
      <c r="B41" s="15" t="s">
        <v>1250</v>
      </c>
      <c r="C41" s="15" t="s">
        <v>1251</v>
      </c>
      <c r="D41" s="15" t="s">
        <v>91</v>
      </c>
      <c r="E41" s="28"/>
      <c r="F41" s="28"/>
      <c r="G41" s="28"/>
      <c r="H41" s="28"/>
      <c r="I41" s="15"/>
      <c r="J41" s="15"/>
      <c r="K41" s="15"/>
      <c r="L41" s="15"/>
      <c r="M41" s="15"/>
      <c r="N41" s="1" t="s">
        <v>52</v>
      </c>
    </row>
    <row r="42" spans="1:14" ht="30" customHeight="1">
      <c r="A42" s="15" t="s">
        <v>1266</v>
      </c>
      <c r="B42" s="15" t="s">
        <v>1267</v>
      </c>
      <c r="C42" s="15" t="s">
        <v>1268</v>
      </c>
      <c r="D42" s="15" t="s">
        <v>91</v>
      </c>
      <c r="E42" s="28"/>
      <c r="F42" s="28"/>
      <c r="G42" s="28"/>
      <c r="H42" s="28"/>
      <c r="I42" s="15"/>
      <c r="J42" s="15"/>
      <c r="K42" s="15"/>
      <c r="L42" s="15"/>
      <c r="M42" s="15"/>
      <c r="N42" s="1" t="s">
        <v>52</v>
      </c>
    </row>
    <row r="43" spans="1:14" ht="30" customHeight="1">
      <c r="A43" s="15" t="s">
        <v>819</v>
      </c>
      <c r="B43" s="15" t="s">
        <v>818</v>
      </c>
      <c r="C43" s="15" t="s">
        <v>52</v>
      </c>
      <c r="D43" s="15" t="s">
        <v>91</v>
      </c>
      <c r="E43" s="28"/>
      <c r="F43" s="28"/>
      <c r="G43" s="28"/>
      <c r="H43" s="28"/>
      <c r="I43" s="15"/>
      <c r="J43" s="15"/>
      <c r="K43" s="15"/>
      <c r="L43" s="15"/>
      <c r="M43" s="15"/>
      <c r="N43" s="1" t="s">
        <v>52</v>
      </c>
    </row>
    <row r="44" spans="1:14" ht="30" customHeight="1">
      <c r="A44" s="15" t="s">
        <v>100</v>
      </c>
      <c r="B44" s="15" t="s">
        <v>99</v>
      </c>
      <c r="C44" s="15" t="s">
        <v>95</v>
      </c>
      <c r="D44" s="15" t="s">
        <v>96</v>
      </c>
      <c r="E44" s="28"/>
      <c r="F44" s="28"/>
      <c r="G44" s="28"/>
      <c r="H44" s="28"/>
      <c r="I44" s="15"/>
      <c r="J44" s="15"/>
      <c r="K44" s="15"/>
      <c r="L44" s="15"/>
      <c r="M44" s="15"/>
      <c r="N44" s="1" t="s">
        <v>52</v>
      </c>
    </row>
    <row r="45" spans="1:14" ht="30" customHeight="1">
      <c r="A45" s="15" t="s">
        <v>446</v>
      </c>
      <c r="B45" s="15" t="s">
        <v>99</v>
      </c>
      <c r="C45" s="15" t="s">
        <v>443</v>
      </c>
      <c r="D45" s="15" t="s">
        <v>96</v>
      </c>
      <c r="E45" s="28"/>
      <c r="F45" s="28"/>
      <c r="G45" s="28"/>
      <c r="H45" s="28"/>
      <c r="I45" s="15"/>
      <c r="J45" s="15"/>
      <c r="K45" s="15"/>
      <c r="L45" s="15"/>
      <c r="M45" s="15"/>
      <c r="N45" s="1" t="s">
        <v>52</v>
      </c>
    </row>
    <row r="46" spans="1:14" ht="30" customHeight="1">
      <c r="A46" s="15" t="s">
        <v>97</v>
      </c>
      <c r="B46" s="15" t="s">
        <v>94</v>
      </c>
      <c r="C46" s="15" t="s">
        <v>95</v>
      </c>
      <c r="D46" s="15" t="s">
        <v>96</v>
      </c>
      <c r="E46" s="28"/>
      <c r="F46" s="28"/>
      <c r="G46" s="28"/>
      <c r="H46" s="28"/>
      <c r="I46" s="15"/>
      <c r="J46" s="15"/>
      <c r="K46" s="15"/>
      <c r="L46" s="15"/>
      <c r="M46" s="15"/>
      <c r="N46" s="1" t="s">
        <v>52</v>
      </c>
    </row>
    <row r="47" spans="1:14" ht="30" customHeight="1">
      <c r="A47" s="15" t="s">
        <v>444</v>
      </c>
      <c r="B47" s="15" t="s">
        <v>94</v>
      </c>
      <c r="C47" s="15" t="s">
        <v>443</v>
      </c>
      <c r="D47" s="15" t="s">
        <v>96</v>
      </c>
      <c r="E47" s="28"/>
      <c r="F47" s="28"/>
      <c r="G47" s="28"/>
      <c r="H47" s="28"/>
      <c r="I47" s="15"/>
      <c r="J47" s="15"/>
      <c r="K47" s="15"/>
      <c r="L47" s="15"/>
      <c r="M47" s="15"/>
      <c r="N47" s="1" t="s">
        <v>52</v>
      </c>
    </row>
    <row r="48" spans="1:14" ht="30" customHeight="1">
      <c r="A48" s="15" t="s">
        <v>103</v>
      </c>
      <c r="B48" s="15" t="s">
        <v>102</v>
      </c>
      <c r="C48" s="15" t="s">
        <v>95</v>
      </c>
      <c r="D48" s="15" t="s">
        <v>96</v>
      </c>
      <c r="E48" s="28"/>
      <c r="F48" s="28"/>
      <c r="G48" s="28"/>
      <c r="H48" s="28"/>
      <c r="I48" s="15"/>
      <c r="J48" s="15"/>
      <c r="K48" s="15"/>
      <c r="L48" s="15"/>
      <c r="M48" s="15"/>
      <c r="N48" s="1" t="s">
        <v>52</v>
      </c>
    </row>
    <row r="49" spans="1:14" ht="30" customHeight="1">
      <c r="A49" s="15" t="s">
        <v>448</v>
      </c>
      <c r="B49" s="15" t="s">
        <v>102</v>
      </c>
      <c r="C49" s="15" t="s">
        <v>443</v>
      </c>
      <c r="D49" s="15" t="s">
        <v>96</v>
      </c>
      <c r="E49" s="28"/>
      <c r="F49" s="28"/>
      <c r="G49" s="28"/>
      <c r="H49" s="28"/>
      <c r="I49" s="15"/>
      <c r="J49" s="15"/>
      <c r="K49" s="15"/>
      <c r="L49" s="15"/>
      <c r="M49" s="15"/>
      <c r="N49" s="1" t="s">
        <v>52</v>
      </c>
    </row>
    <row r="50" spans="1:14" ht="30" customHeight="1">
      <c r="A50" s="15" t="s">
        <v>92</v>
      </c>
      <c r="B50" s="15" t="s">
        <v>89</v>
      </c>
      <c r="C50" s="15" t="s">
        <v>90</v>
      </c>
      <c r="D50" s="15" t="s">
        <v>91</v>
      </c>
      <c r="E50" s="28"/>
      <c r="F50" s="28"/>
      <c r="G50" s="28"/>
      <c r="H50" s="28"/>
      <c r="I50" s="15"/>
      <c r="J50" s="15"/>
      <c r="K50" s="15"/>
      <c r="L50" s="15"/>
      <c r="M50" s="15"/>
      <c r="N50" s="1" t="s">
        <v>52</v>
      </c>
    </row>
    <row r="51" spans="1:14" ht="30" customHeight="1">
      <c r="A51" s="15" t="s">
        <v>1336</v>
      </c>
      <c r="B51" s="15" t="s">
        <v>1337</v>
      </c>
      <c r="C51" s="15" t="s">
        <v>1338</v>
      </c>
      <c r="D51" s="15" t="s">
        <v>96</v>
      </c>
      <c r="E51" s="28"/>
      <c r="F51" s="28"/>
      <c r="G51" s="28"/>
      <c r="H51" s="28"/>
      <c r="I51" s="15"/>
      <c r="J51" s="15"/>
      <c r="K51" s="15"/>
      <c r="L51" s="15"/>
      <c r="M51" s="15"/>
      <c r="N51" s="1" t="s">
        <v>52</v>
      </c>
    </row>
    <row r="52" spans="1:14" ht="30" customHeight="1">
      <c r="A52" s="15" t="s">
        <v>1347</v>
      </c>
      <c r="B52" s="15" t="s">
        <v>1337</v>
      </c>
      <c r="C52" s="15" t="s">
        <v>1348</v>
      </c>
      <c r="D52" s="15" t="s">
        <v>96</v>
      </c>
      <c r="E52" s="28"/>
      <c r="F52" s="28"/>
      <c r="G52" s="28"/>
      <c r="H52" s="28"/>
      <c r="I52" s="15"/>
      <c r="J52" s="15"/>
      <c r="K52" s="15"/>
      <c r="L52" s="15"/>
      <c r="M52" s="15"/>
      <c r="N52" s="1" t="s">
        <v>52</v>
      </c>
    </row>
    <row r="53" spans="1:14" ht="30" customHeight="1">
      <c r="A53" s="15" t="s">
        <v>1356</v>
      </c>
      <c r="B53" s="15" t="s">
        <v>1357</v>
      </c>
      <c r="C53" s="15" t="s">
        <v>52</v>
      </c>
      <c r="D53" s="15" t="s">
        <v>96</v>
      </c>
      <c r="E53" s="28"/>
      <c r="F53" s="28"/>
      <c r="G53" s="28"/>
      <c r="H53" s="28"/>
      <c r="I53" s="15"/>
      <c r="J53" s="15"/>
      <c r="K53" s="15"/>
      <c r="L53" s="15"/>
      <c r="M53" s="15"/>
      <c r="N53" s="1" t="s">
        <v>52</v>
      </c>
    </row>
    <row r="54" spans="1:14" ht="30" customHeight="1">
      <c r="A54" s="15" t="s">
        <v>160</v>
      </c>
      <c r="B54" s="15" t="s">
        <v>84</v>
      </c>
      <c r="C54" s="15" t="s">
        <v>159</v>
      </c>
      <c r="D54" s="15" t="s">
        <v>86</v>
      </c>
      <c r="E54" s="28"/>
      <c r="F54" s="28"/>
      <c r="G54" s="28"/>
      <c r="H54" s="28"/>
      <c r="I54" s="15"/>
      <c r="J54" s="15"/>
      <c r="K54" s="15"/>
      <c r="L54" s="15"/>
      <c r="M54" s="15"/>
      <c r="N54" s="1" t="s">
        <v>52</v>
      </c>
    </row>
    <row r="55" spans="1:14" ht="30" customHeight="1">
      <c r="A55" s="15" t="s">
        <v>122</v>
      </c>
      <c r="B55" s="15" t="s">
        <v>84</v>
      </c>
      <c r="C55" s="15" t="s">
        <v>121</v>
      </c>
      <c r="D55" s="15" t="s">
        <v>86</v>
      </c>
      <c r="E55" s="28"/>
      <c r="F55" s="28"/>
      <c r="G55" s="28"/>
      <c r="H55" s="28"/>
      <c r="I55" s="15"/>
      <c r="J55" s="15"/>
      <c r="K55" s="15"/>
      <c r="L55" s="15"/>
      <c r="M55" s="15"/>
      <c r="N55" s="1" t="s">
        <v>52</v>
      </c>
    </row>
    <row r="56" spans="1:14" ht="30" customHeight="1">
      <c r="A56" s="15" t="s">
        <v>87</v>
      </c>
      <c r="B56" s="15" t="s">
        <v>84</v>
      </c>
      <c r="C56" s="15" t="s">
        <v>85</v>
      </c>
      <c r="D56" s="15" t="s">
        <v>86</v>
      </c>
      <c r="E56" s="28"/>
      <c r="F56" s="28"/>
      <c r="G56" s="28"/>
      <c r="H56" s="28"/>
      <c r="I56" s="15"/>
      <c r="J56" s="15"/>
      <c r="K56" s="15"/>
      <c r="L56" s="15"/>
      <c r="M56" s="15"/>
      <c r="N56" s="1" t="s">
        <v>52</v>
      </c>
    </row>
    <row r="57" spans="1:14" ht="30" customHeight="1">
      <c r="A57" s="15" t="s">
        <v>1386</v>
      </c>
      <c r="B57" s="15" t="s">
        <v>1387</v>
      </c>
      <c r="C57" s="15" t="s">
        <v>52</v>
      </c>
      <c r="D57" s="15" t="s">
        <v>76</v>
      </c>
      <c r="E57" s="28"/>
      <c r="F57" s="28"/>
      <c r="G57" s="28"/>
      <c r="H57" s="28"/>
      <c r="I57" s="15"/>
      <c r="J57" s="15"/>
      <c r="K57" s="15"/>
      <c r="L57" s="15"/>
      <c r="M57" s="15"/>
      <c r="N57" s="1" t="s">
        <v>52</v>
      </c>
    </row>
    <row r="58" spans="1:14" ht="30" customHeight="1">
      <c r="A58" s="15" t="s">
        <v>1395</v>
      </c>
      <c r="B58" s="15" t="s">
        <v>1396</v>
      </c>
      <c r="C58" s="15" t="s">
        <v>1397</v>
      </c>
      <c r="D58" s="15" t="s">
        <v>81</v>
      </c>
      <c r="E58" s="28"/>
      <c r="F58" s="28"/>
      <c r="G58" s="28"/>
      <c r="H58" s="28"/>
      <c r="I58" s="15"/>
      <c r="J58" s="15"/>
      <c r="K58" s="15"/>
      <c r="L58" s="15"/>
      <c r="M58" s="15"/>
      <c r="N58" s="1" t="s">
        <v>52</v>
      </c>
    </row>
    <row r="59" spans="1:14" ht="30" customHeight="1">
      <c r="A59" s="15" t="s">
        <v>1407</v>
      </c>
      <c r="B59" s="15" t="s">
        <v>1408</v>
      </c>
      <c r="C59" s="15" t="s">
        <v>1409</v>
      </c>
      <c r="D59" s="15" t="s">
        <v>81</v>
      </c>
      <c r="E59" s="28"/>
      <c r="F59" s="28"/>
      <c r="G59" s="28"/>
      <c r="H59" s="28"/>
      <c r="I59" s="15"/>
      <c r="J59" s="15"/>
      <c r="K59" s="15"/>
      <c r="L59" s="15"/>
      <c r="M59" s="15"/>
      <c r="N59" s="1" t="s">
        <v>52</v>
      </c>
    </row>
    <row r="60" spans="1:14" ht="30" customHeight="1">
      <c r="A60" s="15" t="s">
        <v>1416</v>
      </c>
      <c r="B60" s="15" t="s">
        <v>1417</v>
      </c>
      <c r="C60" s="15" t="s">
        <v>1418</v>
      </c>
      <c r="D60" s="15" t="s">
        <v>81</v>
      </c>
      <c r="E60" s="28"/>
      <c r="F60" s="28"/>
      <c r="G60" s="28"/>
      <c r="H60" s="28"/>
      <c r="I60" s="15"/>
      <c r="J60" s="15"/>
      <c r="K60" s="15"/>
      <c r="L60" s="15"/>
      <c r="M60" s="15"/>
      <c r="N60" s="1" t="s">
        <v>52</v>
      </c>
    </row>
    <row r="61" spans="1:14" ht="30" customHeight="1">
      <c r="A61" s="15" t="s">
        <v>895</v>
      </c>
      <c r="B61" s="15" t="s">
        <v>893</v>
      </c>
      <c r="C61" s="15" t="s">
        <v>894</v>
      </c>
      <c r="D61" s="15" t="s">
        <v>91</v>
      </c>
      <c r="E61" s="28"/>
      <c r="F61" s="28"/>
      <c r="G61" s="28"/>
      <c r="H61" s="28"/>
      <c r="I61" s="15"/>
      <c r="J61" s="15"/>
      <c r="K61" s="15"/>
      <c r="L61" s="15"/>
      <c r="M61" s="15"/>
      <c r="N61" s="1" t="s">
        <v>52</v>
      </c>
    </row>
    <row r="62" spans="1:14" ht="30" customHeight="1">
      <c r="A62" s="15" t="s">
        <v>898</v>
      </c>
      <c r="B62" s="15" t="s">
        <v>893</v>
      </c>
      <c r="C62" s="15" t="s">
        <v>897</v>
      </c>
      <c r="D62" s="15" t="s">
        <v>91</v>
      </c>
      <c r="E62" s="28"/>
      <c r="F62" s="28"/>
      <c r="G62" s="28"/>
      <c r="H62" s="28"/>
      <c r="I62" s="15"/>
      <c r="J62" s="15"/>
      <c r="K62" s="15"/>
      <c r="L62" s="15"/>
      <c r="M62" s="15"/>
      <c r="N62" s="1" t="s">
        <v>52</v>
      </c>
    </row>
    <row r="63" spans="1:14" ht="30" customHeight="1">
      <c r="A63" s="15" t="s">
        <v>902</v>
      </c>
      <c r="B63" s="15" t="s">
        <v>900</v>
      </c>
      <c r="C63" s="15" t="s">
        <v>901</v>
      </c>
      <c r="D63" s="15" t="s">
        <v>76</v>
      </c>
      <c r="E63" s="28"/>
      <c r="F63" s="28"/>
      <c r="G63" s="28"/>
      <c r="H63" s="28"/>
      <c r="I63" s="15"/>
      <c r="J63" s="15"/>
      <c r="K63" s="15"/>
      <c r="L63" s="15"/>
      <c r="M63" s="15"/>
      <c r="N63" s="1" t="s">
        <v>52</v>
      </c>
    </row>
    <row r="64" spans="1:14" ht="30" customHeight="1">
      <c r="A64" s="15" t="s">
        <v>906</v>
      </c>
      <c r="B64" s="15" t="s">
        <v>904</v>
      </c>
      <c r="C64" s="15" t="s">
        <v>905</v>
      </c>
      <c r="D64" s="15" t="s">
        <v>76</v>
      </c>
      <c r="E64" s="28"/>
      <c r="F64" s="28"/>
      <c r="G64" s="28"/>
      <c r="H64" s="28"/>
      <c r="I64" s="15"/>
      <c r="J64" s="15"/>
      <c r="K64" s="15"/>
      <c r="L64" s="15"/>
      <c r="M64" s="15"/>
      <c r="N64" s="1" t="s">
        <v>52</v>
      </c>
    </row>
    <row r="65" spans="1:14" ht="30" customHeight="1">
      <c r="A65" s="15" t="s">
        <v>909</v>
      </c>
      <c r="B65" s="15" t="s">
        <v>908</v>
      </c>
      <c r="C65" s="15" t="s">
        <v>905</v>
      </c>
      <c r="D65" s="15" t="s">
        <v>76</v>
      </c>
      <c r="E65" s="28"/>
      <c r="F65" s="28"/>
      <c r="G65" s="28"/>
      <c r="H65" s="28"/>
      <c r="I65" s="15"/>
      <c r="J65" s="15"/>
      <c r="K65" s="15"/>
      <c r="L65" s="15"/>
      <c r="M65" s="15"/>
      <c r="N65" s="1" t="s">
        <v>52</v>
      </c>
    </row>
    <row r="66" spans="1:14" ht="30" customHeight="1">
      <c r="A66" s="15" t="s">
        <v>913</v>
      </c>
      <c r="B66" s="15" t="s">
        <v>911</v>
      </c>
      <c r="C66" s="15" t="s">
        <v>912</v>
      </c>
      <c r="D66" s="15" t="s">
        <v>81</v>
      </c>
      <c r="E66" s="28"/>
      <c r="F66" s="28"/>
      <c r="G66" s="28"/>
      <c r="H66" s="28"/>
      <c r="I66" s="15"/>
      <c r="J66" s="15"/>
      <c r="K66" s="15"/>
      <c r="L66" s="15"/>
      <c r="M66" s="15"/>
      <c r="N66" s="1" t="s">
        <v>52</v>
      </c>
    </row>
    <row r="67" spans="1:14" ht="30" customHeight="1">
      <c r="A67" s="15" t="s">
        <v>917</v>
      </c>
      <c r="B67" s="15" t="s">
        <v>915</v>
      </c>
      <c r="C67" s="15" t="s">
        <v>916</v>
      </c>
      <c r="D67" s="15" t="s">
        <v>81</v>
      </c>
      <c r="E67" s="28"/>
      <c r="F67" s="28"/>
      <c r="G67" s="28"/>
      <c r="H67" s="28"/>
      <c r="I67" s="15"/>
      <c r="J67" s="15"/>
      <c r="K67" s="15"/>
      <c r="L67" s="15"/>
      <c r="M67" s="15"/>
      <c r="N67" s="1" t="s">
        <v>52</v>
      </c>
    </row>
    <row r="68" spans="1:14" ht="30" customHeight="1">
      <c r="A68" s="15" t="s">
        <v>923</v>
      </c>
      <c r="B68" s="15" t="s">
        <v>921</v>
      </c>
      <c r="C68" s="15" t="s">
        <v>52</v>
      </c>
      <c r="D68" s="15" t="s">
        <v>922</v>
      </c>
      <c r="E68" s="28"/>
      <c r="F68" s="28"/>
      <c r="G68" s="28"/>
      <c r="H68" s="28"/>
      <c r="I68" s="15"/>
      <c r="J68" s="15"/>
      <c r="K68" s="15"/>
      <c r="L68" s="15"/>
      <c r="M68" s="15"/>
      <c r="N68" s="1" t="s">
        <v>52</v>
      </c>
    </row>
    <row r="69" spans="1:14" ht="30" customHeight="1">
      <c r="A69" s="15" t="s">
        <v>927</v>
      </c>
      <c r="B69" s="15" t="s">
        <v>925</v>
      </c>
      <c r="C69" s="15" t="s">
        <v>926</v>
      </c>
      <c r="D69" s="15" t="s">
        <v>922</v>
      </c>
      <c r="E69" s="28"/>
      <c r="F69" s="28"/>
      <c r="G69" s="28"/>
      <c r="H69" s="28"/>
      <c r="I69" s="15"/>
      <c r="J69" s="15"/>
      <c r="K69" s="15"/>
      <c r="L69" s="15"/>
      <c r="M69" s="15"/>
      <c r="N69" s="1" t="s">
        <v>52</v>
      </c>
    </row>
    <row r="70" spans="1:14" ht="30" customHeight="1">
      <c r="A70" s="15" t="s">
        <v>931</v>
      </c>
      <c r="B70" s="15" t="s">
        <v>929</v>
      </c>
      <c r="C70" s="15" t="s">
        <v>930</v>
      </c>
      <c r="D70" s="15" t="s">
        <v>922</v>
      </c>
      <c r="E70" s="28"/>
      <c r="F70" s="28"/>
      <c r="G70" s="28"/>
      <c r="H70" s="28"/>
      <c r="I70" s="15"/>
      <c r="J70" s="15"/>
      <c r="K70" s="15"/>
      <c r="L70" s="15"/>
      <c r="M70" s="15"/>
      <c r="N70" s="1" t="s">
        <v>52</v>
      </c>
    </row>
    <row r="71" spans="1:14" ht="30" customHeight="1">
      <c r="A71" s="15" t="s">
        <v>935</v>
      </c>
      <c r="B71" s="15" t="s">
        <v>933</v>
      </c>
      <c r="C71" s="15" t="s">
        <v>934</v>
      </c>
      <c r="D71" s="15" t="s">
        <v>922</v>
      </c>
      <c r="E71" s="28"/>
      <c r="F71" s="28"/>
      <c r="G71" s="28"/>
      <c r="H71" s="28"/>
      <c r="I71" s="15"/>
      <c r="J71" s="15"/>
      <c r="K71" s="15"/>
      <c r="L71" s="15"/>
      <c r="M71" s="15"/>
      <c r="N71" s="1" t="s">
        <v>52</v>
      </c>
    </row>
    <row r="72" spans="1:14" ht="30" customHeight="1">
      <c r="A72" s="15" t="s">
        <v>939</v>
      </c>
      <c r="B72" s="15" t="s">
        <v>937</v>
      </c>
      <c r="C72" s="15" t="s">
        <v>938</v>
      </c>
      <c r="D72" s="15" t="s">
        <v>922</v>
      </c>
      <c r="E72" s="28"/>
      <c r="F72" s="28"/>
      <c r="G72" s="28"/>
      <c r="H72" s="28"/>
      <c r="I72" s="15"/>
      <c r="J72" s="15"/>
      <c r="K72" s="15"/>
      <c r="L72" s="15"/>
      <c r="M72" s="15"/>
      <c r="N72" s="1" t="s">
        <v>52</v>
      </c>
    </row>
    <row r="73" spans="1:14" ht="30" customHeight="1">
      <c r="A73" s="15" t="s">
        <v>942</v>
      </c>
      <c r="B73" s="15" t="s">
        <v>941</v>
      </c>
      <c r="C73" s="15" t="s">
        <v>938</v>
      </c>
      <c r="D73" s="15" t="s">
        <v>922</v>
      </c>
      <c r="E73" s="28"/>
      <c r="F73" s="28"/>
      <c r="G73" s="28"/>
      <c r="H73" s="28"/>
      <c r="I73" s="15"/>
      <c r="J73" s="15"/>
      <c r="K73" s="15"/>
      <c r="L73" s="15"/>
      <c r="M73" s="15"/>
      <c r="N73" s="1" t="s">
        <v>52</v>
      </c>
    </row>
    <row r="74" spans="1:14" ht="30" customHeight="1">
      <c r="A74" s="15" t="s">
        <v>945</v>
      </c>
      <c r="B74" s="15" t="s">
        <v>944</v>
      </c>
      <c r="C74" s="15" t="s">
        <v>930</v>
      </c>
      <c r="D74" s="15" t="s">
        <v>922</v>
      </c>
      <c r="E74" s="28"/>
      <c r="F74" s="28"/>
      <c r="G74" s="28"/>
      <c r="H74" s="28"/>
      <c r="I74" s="15"/>
      <c r="J74" s="15"/>
      <c r="K74" s="15"/>
      <c r="L74" s="15"/>
      <c r="M74" s="15"/>
      <c r="N74" s="1" t="s">
        <v>52</v>
      </c>
    </row>
    <row r="75" spans="1:14" ht="30" customHeight="1">
      <c r="A75" s="15" t="s">
        <v>949</v>
      </c>
      <c r="B75" s="15" t="s">
        <v>947</v>
      </c>
      <c r="C75" s="15" t="s">
        <v>948</v>
      </c>
      <c r="D75" s="15" t="s">
        <v>922</v>
      </c>
      <c r="E75" s="28"/>
      <c r="F75" s="28"/>
      <c r="G75" s="28"/>
      <c r="H75" s="28"/>
      <c r="I75" s="15"/>
      <c r="J75" s="15"/>
      <c r="K75" s="15"/>
      <c r="L75" s="15"/>
      <c r="M75" s="15"/>
      <c r="N75" s="1" t="s">
        <v>52</v>
      </c>
    </row>
    <row r="76" spans="1:14" ht="30" customHeight="1">
      <c r="A76" s="15" t="s">
        <v>952</v>
      </c>
      <c r="B76" s="15" t="s">
        <v>951</v>
      </c>
      <c r="C76" s="15" t="s">
        <v>934</v>
      </c>
      <c r="D76" s="15" t="s">
        <v>922</v>
      </c>
      <c r="E76" s="28"/>
      <c r="F76" s="28"/>
      <c r="G76" s="28"/>
      <c r="H76" s="28"/>
      <c r="I76" s="15"/>
      <c r="J76" s="15"/>
      <c r="K76" s="15"/>
      <c r="L76" s="15"/>
      <c r="M76" s="15"/>
      <c r="N76" s="1" t="s">
        <v>52</v>
      </c>
    </row>
    <row r="77" spans="1:14" ht="30" customHeight="1">
      <c r="A77" s="15" t="s">
        <v>955</v>
      </c>
      <c r="B77" s="15" t="s">
        <v>954</v>
      </c>
      <c r="C77" s="15" t="s">
        <v>938</v>
      </c>
      <c r="D77" s="15" t="s">
        <v>922</v>
      </c>
      <c r="E77" s="28"/>
      <c r="F77" s="28"/>
      <c r="G77" s="28"/>
      <c r="H77" s="28"/>
      <c r="I77" s="15"/>
      <c r="J77" s="15"/>
      <c r="K77" s="15"/>
      <c r="L77" s="15"/>
      <c r="M77" s="15"/>
      <c r="N77" s="1" t="s">
        <v>52</v>
      </c>
    </row>
    <row r="78" spans="1:14" ht="30" customHeight="1">
      <c r="A78" s="15" t="s">
        <v>958</v>
      </c>
      <c r="B78" s="15" t="s">
        <v>957</v>
      </c>
      <c r="C78" s="15" t="s">
        <v>938</v>
      </c>
      <c r="D78" s="15" t="s">
        <v>922</v>
      </c>
      <c r="E78" s="28"/>
      <c r="F78" s="28"/>
      <c r="G78" s="28"/>
      <c r="H78" s="28"/>
      <c r="I78" s="15"/>
      <c r="J78" s="15"/>
      <c r="K78" s="15"/>
      <c r="L78" s="15"/>
      <c r="M78" s="15"/>
      <c r="N78" s="1" t="s">
        <v>52</v>
      </c>
    </row>
    <row r="79" spans="1:14" ht="30" customHeight="1">
      <c r="A79" s="15" t="s">
        <v>961</v>
      </c>
      <c r="B79" s="15" t="s">
        <v>960</v>
      </c>
      <c r="C79" s="15" t="s">
        <v>930</v>
      </c>
      <c r="D79" s="15" t="s">
        <v>922</v>
      </c>
      <c r="E79" s="28"/>
      <c r="F79" s="28"/>
      <c r="G79" s="28"/>
      <c r="H79" s="28"/>
      <c r="I79" s="15"/>
      <c r="J79" s="15"/>
      <c r="K79" s="15"/>
      <c r="L79" s="15"/>
      <c r="M79" s="15"/>
      <c r="N79" s="1" t="s">
        <v>52</v>
      </c>
    </row>
    <row r="80" spans="1:14" ht="30" customHeight="1">
      <c r="A80" s="15" t="s">
        <v>965</v>
      </c>
      <c r="B80" s="15" t="s">
        <v>963</v>
      </c>
      <c r="C80" s="15" t="s">
        <v>964</v>
      </c>
      <c r="D80" s="15" t="s">
        <v>922</v>
      </c>
      <c r="E80" s="28"/>
      <c r="F80" s="28"/>
      <c r="G80" s="28"/>
      <c r="H80" s="28"/>
      <c r="I80" s="15"/>
      <c r="J80" s="15"/>
      <c r="K80" s="15"/>
      <c r="L80" s="15"/>
      <c r="M80" s="15"/>
      <c r="N80" s="1" t="s">
        <v>52</v>
      </c>
    </row>
    <row r="81" spans="1:14" ht="30" customHeight="1">
      <c r="A81" s="15" t="s">
        <v>969</v>
      </c>
      <c r="B81" s="15" t="s">
        <v>967</v>
      </c>
      <c r="C81" s="15" t="s">
        <v>968</v>
      </c>
      <c r="D81" s="15" t="s">
        <v>922</v>
      </c>
      <c r="E81" s="28"/>
      <c r="F81" s="28"/>
      <c r="G81" s="28"/>
      <c r="H81" s="28"/>
      <c r="I81" s="15"/>
      <c r="J81" s="15"/>
      <c r="K81" s="15"/>
      <c r="L81" s="15"/>
      <c r="M81" s="15"/>
      <c r="N81" s="1" t="s">
        <v>52</v>
      </c>
    </row>
    <row r="82" spans="1:14" ht="30" customHeight="1">
      <c r="A82" s="15" t="s">
        <v>972</v>
      </c>
      <c r="B82" s="15" t="s">
        <v>971</v>
      </c>
      <c r="C82" s="15" t="s">
        <v>938</v>
      </c>
      <c r="D82" s="15" t="s">
        <v>922</v>
      </c>
      <c r="E82" s="28"/>
      <c r="F82" s="28"/>
      <c r="G82" s="28"/>
      <c r="H82" s="28"/>
      <c r="I82" s="15"/>
      <c r="J82" s="15"/>
      <c r="K82" s="15"/>
      <c r="L82" s="15"/>
      <c r="M82" s="15"/>
      <c r="N82" s="1" t="s">
        <v>52</v>
      </c>
    </row>
    <row r="83" spans="1:14" ht="30" customHeight="1">
      <c r="A83" s="15" t="s">
        <v>975</v>
      </c>
      <c r="B83" s="15" t="s">
        <v>974</v>
      </c>
      <c r="C83" s="15" t="s">
        <v>938</v>
      </c>
      <c r="D83" s="15" t="s">
        <v>922</v>
      </c>
      <c r="E83" s="28"/>
      <c r="F83" s="28"/>
      <c r="G83" s="28"/>
      <c r="H83" s="28"/>
      <c r="I83" s="15"/>
      <c r="J83" s="15"/>
      <c r="K83" s="15"/>
      <c r="L83" s="15"/>
      <c r="M83" s="15"/>
      <c r="N83" s="1" t="s">
        <v>52</v>
      </c>
    </row>
    <row r="84" spans="1:14" ht="30" customHeight="1">
      <c r="A84" s="15" t="s">
        <v>979</v>
      </c>
      <c r="B84" s="15" t="s">
        <v>977</v>
      </c>
      <c r="C84" s="15" t="s">
        <v>978</v>
      </c>
      <c r="D84" s="15" t="s">
        <v>922</v>
      </c>
      <c r="E84" s="28"/>
      <c r="F84" s="28"/>
      <c r="G84" s="28"/>
      <c r="H84" s="28"/>
      <c r="I84" s="15"/>
      <c r="J84" s="15"/>
      <c r="K84" s="15"/>
      <c r="L84" s="15"/>
      <c r="M84" s="15"/>
      <c r="N84" s="1" t="s">
        <v>52</v>
      </c>
    </row>
    <row r="85" spans="1:14" ht="30" customHeight="1">
      <c r="A85" s="15" t="s">
        <v>982</v>
      </c>
      <c r="B85" s="15" t="s">
        <v>981</v>
      </c>
      <c r="C85" s="15" t="s">
        <v>934</v>
      </c>
      <c r="D85" s="15" t="s">
        <v>922</v>
      </c>
      <c r="E85" s="28"/>
      <c r="F85" s="28"/>
      <c r="G85" s="28"/>
      <c r="H85" s="28"/>
      <c r="I85" s="15"/>
      <c r="J85" s="15"/>
      <c r="K85" s="15"/>
      <c r="L85" s="15"/>
      <c r="M85" s="15"/>
      <c r="N85" s="1" t="s">
        <v>52</v>
      </c>
    </row>
    <row r="86" spans="1:14" ht="30" customHeight="1">
      <c r="A86" s="15" t="s">
        <v>986</v>
      </c>
      <c r="B86" s="15" t="s">
        <v>984</v>
      </c>
      <c r="C86" s="15" t="s">
        <v>985</v>
      </c>
      <c r="D86" s="15" t="s">
        <v>922</v>
      </c>
      <c r="E86" s="28"/>
      <c r="F86" s="28"/>
      <c r="G86" s="28"/>
      <c r="H86" s="28"/>
      <c r="I86" s="15"/>
      <c r="J86" s="15"/>
      <c r="K86" s="15"/>
      <c r="L86" s="15"/>
      <c r="M86" s="15"/>
      <c r="N86" s="1" t="s">
        <v>52</v>
      </c>
    </row>
    <row r="87" spans="1:14" ht="30" customHeight="1">
      <c r="A87" s="15" t="s">
        <v>989</v>
      </c>
      <c r="B87" s="15" t="s">
        <v>988</v>
      </c>
      <c r="C87" s="15" t="s">
        <v>938</v>
      </c>
      <c r="D87" s="15" t="s">
        <v>922</v>
      </c>
      <c r="E87" s="28"/>
      <c r="F87" s="28"/>
      <c r="G87" s="28"/>
      <c r="H87" s="28"/>
      <c r="I87" s="15"/>
      <c r="J87" s="15"/>
      <c r="K87" s="15"/>
      <c r="L87" s="15"/>
      <c r="M87" s="15"/>
      <c r="N87" s="1" t="s">
        <v>52</v>
      </c>
    </row>
    <row r="88" spans="1:14" ht="30" customHeight="1">
      <c r="A88" s="15" t="s">
        <v>992</v>
      </c>
      <c r="B88" s="15" t="s">
        <v>991</v>
      </c>
      <c r="C88" s="15" t="s">
        <v>938</v>
      </c>
      <c r="D88" s="15" t="s">
        <v>922</v>
      </c>
      <c r="E88" s="28"/>
      <c r="F88" s="28"/>
      <c r="G88" s="28"/>
      <c r="H88" s="28"/>
      <c r="I88" s="15"/>
      <c r="J88" s="15"/>
      <c r="K88" s="15"/>
      <c r="L88" s="15"/>
      <c r="M88" s="15"/>
      <c r="N88" s="1" t="s">
        <v>52</v>
      </c>
    </row>
    <row r="89" spans="1:14" ht="30" customHeight="1">
      <c r="A89" s="15" t="s">
        <v>995</v>
      </c>
      <c r="B89" s="15" t="s">
        <v>994</v>
      </c>
      <c r="C89" s="15" t="s">
        <v>930</v>
      </c>
      <c r="D89" s="15" t="s">
        <v>922</v>
      </c>
      <c r="E89" s="28"/>
      <c r="F89" s="28"/>
      <c r="G89" s="28"/>
      <c r="H89" s="28"/>
      <c r="I89" s="15"/>
      <c r="J89" s="15"/>
      <c r="K89" s="15"/>
      <c r="L89" s="15"/>
      <c r="M89" s="15"/>
      <c r="N89" s="1" t="s">
        <v>52</v>
      </c>
    </row>
    <row r="90" spans="1:14" ht="30" customHeight="1">
      <c r="A90" s="15" t="s">
        <v>999</v>
      </c>
      <c r="B90" s="15" t="s">
        <v>997</v>
      </c>
      <c r="C90" s="15" t="s">
        <v>998</v>
      </c>
      <c r="D90" s="15" t="s">
        <v>922</v>
      </c>
      <c r="E90" s="28"/>
      <c r="F90" s="28"/>
      <c r="G90" s="28"/>
      <c r="H90" s="28"/>
      <c r="I90" s="15"/>
      <c r="J90" s="15"/>
      <c r="K90" s="15"/>
      <c r="L90" s="15"/>
      <c r="M90" s="15"/>
      <c r="N90" s="1" t="s">
        <v>52</v>
      </c>
    </row>
    <row r="91" spans="1:14" ht="30" customHeight="1">
      <c r="A91" s="15" t="s">
        <v>1003</v>
      </c>
      <c r="B91" s="15" t="s">
        <v>1001</v>
      </c>
      <c r="C91" s="15" t="s">
        <v>1002</v>
      </c>
      <c r="D91" s="15" t="s">
        <v>922</v>
      </c>
      <c r="E91" s="28"/>
      <c r="F91" s="28"/>
      <c r="G91" s="28"/>
      <c r="H91" s="28"/>
      <c r="I91" s="15"/>
      <c r="J91" s="15"/>
      <c r="K91" s="15"/>
      <c r="L91" s="15"/>
      <c r="M91" s="15"/>
      <c r="N91" s="1" t="s">
        <v>52</v>
      </c>
    </row>
    <row r="92" spans="1:14" ht="30" customHeight="1">
      <c r="A92" s="15" t="s">
        <v>1007</v>
      </c>
      <c r="B92" s="15" t="s">
        <v>1005</v>
      </c>
      <c r="C92" s="15" t="s">
        <v>1006</v>
      </c>
      <c r="D92" s="15" t="s">
        <v>922</v>
      </c>
      <c r="E92" s="28"/>
      <c r="F92" s="28"/>
      <c r="G92" s="28"/>
      <c r="H92" s="28"/>
      <c r="I92" s="15"/>
      <c r="J92" s="15"/>
      <c r="K92" s="15"/>
      <c r="L92" s="15"/>
      <c r="M92" s="15"/>
      <c r="N92" s="1" t="s">
        <v>52</v>
      </c>
    </row>
    <row r="93" spans="1:14" ht="30" customHeight="1">
      <c r="A93" s="15" t="s">
        <v>1010</v>
      </c>
      <c r="B93" s="15" t="s">
        <v>1009</v>
      </c>
      <c r="C93" s="15" t="s">
        <v>1002</v>
      </c>
      <c r="D93" s="15" t="s">
        <v>922</v>
      </c>
      <c r="E93" s="28"/>
      <c r="F93" s="28"/>
      <c r="G93" s="28"/>
      <c r="H93" s="28"/>
      <c r="I93" s="15"/>
      <c r="J93" s="15"/>
      <c r="K93" s="15"/>
      <c r="L93" s="15"/>
      <c r="M93" s="15"/>
      <c r="N93" s="1" t="s">
        <v>52</v>
      </c>
    </row>
    <row r="94" spans="1:14" ht="30" customHeight="1">
      <c r="A94" s="15" t="s">
        <v>1013</v>
      </c>
      <c r="B94" s="15" t="s">
        <v>1012</v>
      </c>
      <c r="C94" s="15" t="s">
        <v>1006</v>
      </c>
      <c r="D94" s="15" t="s">
        <v>922</v>
      </c>
      <c r="E94" s="28"/>
      <c r="F94" s="28"/>
      <c r="G94" s="28"/>
      <c r="H94" s="28"/>
      <c r="I94" s="15"/>
      <c r="J94" s="15"/>
      <c r="K94" s="15"/>
      <c r="L94" s="15"/>
      <c r="M94" s="15"/>
      <c r="N94" s="1" t="s">
        <v>52</v>
      </c>
    </row>
    <row r="95" spans="1:14" ht="30" customHeight="1">
      <c r="A95" s="15" t="s">
        <v>1016</v>
      </c>
      <c r="B95" s="15" t="s">
        <v>1015</v>
      </c>
      <c r="C95" s="15" t="s">
        <v>1002</v>
      </c>
      <c r="D95" s="15" t="s">
        <v>922</v>
      </c>
      <c r="E95" s="28"/>
      <c r="F95" s="28"/>
      <c r="G95" s="28"/>
      <c r="H95" s="28"/>
      <c r="I95" s="15"/>
      <c r="J95" s="15"/>
      <c r="K95" s="15"/>
      <c r="L95" s="15"/>
      <c r="M95" s="15"/>
      <c r="N95" s="1" t="s">
        <v>52</v>
      </c>
    </row>
    <row r="96" spans="1:14" ht="30" customHeight="1">
      <c r="A96" s="15" t="s">
        <v>1020</v>
      </c>
      <c r="B96" s="15" t="s">
        <v>1018</v>
      </c>
      <c r="C96" s="15" t="s">
        <v>1019</v>
      </c>
      <c r="D96" s="15" t="s">
        <v>922</v>
      </c>
      <c r="E96" s="28"/>
      <c r="F96" s="28"/>
      <c r="G96" s="28"/>
      <c r="H96" s="28"/>
      <c r="I96" s="15"/>
      <c r="J96" s="15"/>
      <c r="K96" s="15"/>
      <c r="L96" s="15"/>
      <c r="M96" s="15"/>
      <c r="N96" s="1" t="s">
        <v>52</v>
      </c>
    </row>
    <row r="97" spans="1:14" ht="30" customHeight="1">
      <c r="A97" s="15" t="s">
        <v>1586</v>
      </c>
      <c r="B97" s="15" t="s">
        <v>1587</v>
      </c>
      <c r="C97" s="15" t="s">
        <v>52</v>
      </c>
      <c r="D97" s="15" t="s">
        <v>91</v>
      </c>
      <c r="E97" s="28"/>
      <c r="F97" s="28"/>
      <c r="G97" s="28"/>
      <c r="H97" s="28"/>
      <c r="I97" s="15"/>
      <c r="J97" s="15"/>
      <c r="K97" s="15"/>
      <c r="L97" s="15"/>
      <c r="M97" s="15"/>
      <c r="N97" s="1" t="s">
        <v>52</v>
      </c>
    </row>
    <row r="98" spans="1:14" ht="30" customHeight="1">
      <c r="A98" s="15" t="s">
        <v>1597</v>
      </c>
      <c r="B98" s="15" t="s">
        <v>1598</v>
      </c>
      <c r="C98" s="15" t="s">
        <v>52</v>
      </c>
      <c r="D98" s="15" t="s">
        <v>822</v>
      </c>
      <c r="E98" s="28"/>
      <c r="F98" s="28"/>
      <c r="G98" s="28"/>
      <c r="H98" s="28"/>
      <c r="I98" s="15"/>
      <c r="J98" s="15"/>
      <c r="K98" s="15"/>
      <c r="L98" s="15"/>
      <c r="M98" s="15"/>
      <c r="N98" s="1" t="s">
        <v>52</v>
      </c>
    </row>
    <row r="99" spans="1:14" ht="30" customHeight="1">
      <c r="A99" s="15" t="s">
        <v>823</v>
      </c>
      <c r="B99" s="15" t="s">
        <v>821</v>
      </c>
      <c r="C99" s="15" t="s">
        <v>52</v>
      </c>
      <c r="D99" s="15" t="s">
        <v>822</v>
      </c>
      <c r="E99" s="28"/>
      <c r="F99" s="28"/>
      <c r="G99" s="28"/>
      <c r="H99" s="28"/>
      <c r="I99" s="15"/>
      <c r="J99" s="15"/>
      <c r="K99" s="15"/>
      <c r="L99" s="15"/>
      <c r="M99" s="15"/>
      <c r="N99" s="1" t="s">
        <v>52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88FA6-DD8F-406E-8C95-F0EF8A7AFC05}">
  <sheetPr>
    <pageSetUpPr fitToPage="1"/>
  </sheetPr>
  <dimension ref="A1:AZ533"/>
  <sheetViews>
    <sheetView workbookViewId="0">
      <selection activeCell="A5" sqref="A5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>
      <c r="A2" s="177" t="s">
        <v>2</v>
      </c>
      <c r="B2" s="177" t="s">
        <v>3</v>
      </c>
      <c r="C2" s="177" t="s">
        <v>4</v>
      </c>
      <c r="D2" s="177" t="s">
        <v>5</v>
      </c>
      <c r="E2" s="177" t="s">
        <v>6</v>
      </c>
      <c r="F2" s="177"/>
      <c r="G2" s="177" t="s">
        <v>9</v>
      </c>
      <c r="H2" s="177"/>
      <c r="I2" s="177" t="s">
        <v>10</v>
      </c>
      <c r="J2" s="177"/>
      <c r="K2" s="177" t="s">
        <v>11</v>
      </c>
      <c r="L2" s="177"/>
      <c r="M2" s="177" t="s">
        <v>12</v>
      </c>
      <c r="N2" s="179" t="s">
        <v>1034</v>
      </c>
      <c r="O2" s="179" t="s">
        <v>20</v>
      </c>
      <c r="P2" s="179" t="s">
        <v>22</v>
      </c>
      <c r="Q2" s="179" t="s">
        <v>23</v>
      </c>
      <c r="R2" s="179" t="s">
        <v>24</v>
      </c>
      <c r="S2" s="179" t="s">
        <v>25</v>
      </c>
      <c r="T2" s="179" t="s">
        <v>26</v>
      </c>
      <c r="U2" s="179" t="s">
        <v>27</v>
      </c>
      <c r="V2" s="179" t="s">
        <v>28</v>
      </c>
      <c r="W2" s="179" t="s">
        <v>29</v>
      </c>
      <c r="X2" s="179" t="s">
        <v>30</v>
      </c>
      <c r="Y2" s="179" t="s">
        <v>31</v>
      </c>
      <c r="Z2" s="179" t="s">
        <v>32</v>
      </c>
      <c r="AA2" s="179" t="s">
        <v>33</v>
      </c>
      <c r="AB2" s="179" t="s">
        <v>34</v>
      </c>
      <c r="AC2" s="179" t="s">
        <v>35</v>
      </c>
      <c r="AD2" s="179" t="s">
        <v>36</v>
      </c>
      <c r="AE2" s="179" t="s">
        <v>37</v>
      </c>
      <c r="AF2" s="179" t="s">
        <v>38</v>
      </c>
      <c r="AG2" s="179" t="s">
        <v>39</v>
      </c>
      <c r="AH2" s="179" t="s">
        <v>40</v>
      </c>
      <c r="AI2" s="179" t="s">
        <v>41</v>
      </c>
      <c r="AJ2" s="179" t="s">
        <v>42</v>
      </c>
      <c r="AK2" s="179" t="s">
        <v>43</v>
      </c>
      <c r="AL2" s="179" t="s">
        <v>44</v>
      </c>
      <c r="AM2" s="179" t="s">
        <v>45</v>
      </c>
      <c r="AN2" s="179" t="s">
        <v>46</v>
      </c>
      <c r="AO2" s="179" t="s">
        <v>47</v>
      </c>
      <c r="AP2" s="179" t="s">
        <v>1035</v>
      </c>
      <c r="AQ2" s="179" t="s">
        <v>1036</v>
      </c>
      <c r="AR2" s="179" t="s">
        <v>1037</v>
      </c>
      <c r="AS2" s="179" t="s">
        <v>1038</v>
      </c>
      <c r="AT2" s="179" t="s">
        <v>1039</v>
      </c>
      <c r="AU2" s="179" t="s">
        <v>1040</v>
      </c>
      <c r="AV2" s="179" t="s">
        <v>48</v>
      </c>
      <c r="AW2" s="179" t="s">
        <v>1041</v>
      </c>
      <c r="AX2" s="1" t="s">
        <v>1033</v>
      </c>
      <c r="AY2" s="1" t="s">
        <v>21</v>
      </c>
      <c r="AZ2" s="1" t="s">
        <v>1042</v>
      </c>
    </row>
    <row r="3" spans="1:52" ht="30" customHeight="1">
      <c r="A3" s="177"/>
      <c r="B3" s="177"/>
      <c r="C3" s="177"/>
      <c r="D3" s="177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177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</row>
    <row r="4" spans="1:52" ht="30" customHeight="1">
      <c r="A4" s="21" t="s">
        <v>1043</v>
      </c>
      <c r="B4" s="22"/>
      <c r="C4" s="22"/>
      <c r="D4" s="22"/>
      <c r="E4" s="26"/>
      <c r="F4" s="29"/>
      <c r="G4" s="26"/>
      <c r="H4" s="29"/>
      <c r="I4" s="26"/>
      <c r="J4" s="29"/>
      <c r="K4" s="26"/>
      <c r="L4" s="29"/>
      <c r="M4" s="23"/>
      <c r="N4" s="1" t="s">
        <v>1044</v>
      </c>
    </row>
    <row r="5" spans="1:52" ht="30" customHeight="1">
      <c r="A5" s="24" t="s">
        <v>1047</v>
      </c>
      <c r="B5" s="24" t="s">
        <v>1048</v>
      </c>
      <c r="C5" s="24" t="s">
        <v>1049</v>
      </c>
      <c r="D5" s="25">
        <v>1.4999999999999999E-2</v>
      </c>
      <c r="E5" s="27"/>
      <c r="F5" s="30"/>
      <c r="G5" s="27"/>
      <c r="H5" s="30"/>
      <c r="I5" s="27"/>
      <c r="J5" s="30"/>
      <c r="K5" s="27"/>
      <c r="L5" s="30"/>
      <c r="M5" s="24"/>
      <c r="N5" s="1" t="s">
        <v>1044</v>
      </c>
      <c r="O5" s="1" t="s">
        <v>1050</v>
      </c>
      <c r="P5" s="1" t="s">
        <v>62</v>
      </c>
      <c r="Q5" s="1" t="s">
        <v>62</v>
      </c>
      <c r="R5" s="1" t="s">
        <v>63</v>
      </c>
      <c r="V5">
        <v>1</v>
      </c>
      <c r="AV5" s="1" t="s">
        <v>52</v>
      </c>
      <c r="AW5" s="1" t="s">
        <v>1051</v>
      </c>
      <c r="AX5" s="1" t="s">
        <v>52</v>
      </c>
      <c r="AY5" s="1" t="s">
        <v>52</v>
      </c>
      <c r="AZ5" s="1" t="s">
        <v>52</v>
      </c>
    </row>
    <row r="6" spans="1:52" ht="30" customHeight="1">
      <c r="A6" s="24" t="s">
        <v>1052</v>
      </c>
      <c r="B6" s="24" t="s">
        <v>1048</v>
      </c>
      <c r="C6" s="24" t="s">
        <v>1049</v>
      </c>
      <c r="D6" s="25">
        <v>3.0000000000000001E-3</v>
      </c>
      <c r="E6" s="27"/>
      <c r="F6" s="30"/>
      <c r="G6" s="27"/>
      <c r="H6" s="30"/>
      <c r="I6" s="27"/>
      <c r="J6" s="30"/>
      <c r="K6" s="27"/>
      <c r="L6" s="30"/>
      <c r="M6" s="24"/>
      <c r="N6" s="1" t="s">
        <v>1044</v>
      </c>
      <c r="O6" s="1" t="s">
        <v>1053</v>
      </c>
      <c r="P6" s="1" t="s">
        <v>62</v>
      </c>
      <c r="Q6" s="1" t="s">
        <v>62</v>
      </c>
      <c r="R6" s="1" t="s">
        <v>63</v>
      </c>
      <c r="V6">
        <v>1</v>
      </c>
      <c r="AV6" s="1" t="s">
        <v>52</v>
      </c>
      <c r="AW6" s="1" t="s">
        <v>1054</v>
      </c>
      <c r="AX6" s="1" t="s">
        <v>52</v>
      </c>
      <c r="AY6" s="1" t="s">
        <v>52</v>
      </c>
      <c r="AZ6" s="1" t="s">
        <v>52</v>
      </c>
    </row>
    <row r="7" spans="1:52" ht="30" customHeight="1">
      <c r="A7" s="24" t="s">
        <v>1055</v>
      </c>
      <c r="B7" s="24" t="s">
        <v>1056</v>
      </c>
      <c r="C7" s="24" t="s">
        <v>1057</v>
      </c>
      <c r="D7" s="25">
        <v>1</v>
      </c>
      <c r="E7" s="27"/>
      <c r="F7" s="30"/>
      <c r="G7" s="27"/>
      <c r="H7" s="30"/>
      <c r="I7" s="27"/>
      <c r="J7" s="30"/>
      <c r="K7" s="27"/>
      <c r="L7" s="30"/>
      <c r="M7" s="24"/>
      <c r="N7" s="1" t="s">
        <v>1044</v>
      </c>
      <c r="O7" s="1" t="s">
        <v>1058</v>
      </c>
      <c r="P7" s="1" t="s">
        <v>62</v>
      </c>
      <c r="Q7" s="1" t="s">
        <v>62</v>
      </c>
      <c r="R7" s="1" t="s">
        <v>62</v>
      </c>
      <c r="S7">
        <v>1</v>
      </c>
      <c r="T7">
        <v>0</v>
      </c>
      <c r="U7">
        <v>0.02</v>
      </c>
      <c r="AV7" s="1" t="s">
        <v>52</v>
      </c>
      <c r="AW7" s="1" t="s">
        <v>1059</v>
      </c>
      <c r="AX7" s="1" t="s">
        <v>52</v>
      </c>
      <c r="AY7" s="1" t="s">
        <v>52</v>
      </c>
      <c r="AZ7" s="1" t="s">
        <v>52</v>
      </c>
    </row>
    <row r="8" spans="1:52" ht="30" customHeight="1">
      <c r="A8" s="24" t="s">
        <v>1060</v>
      </c>
      <c r="B8" s="24" t="s">
        <v>52</v>
      </c>
      <c r="C8" s="24" t="s">
        <v>52</v>
      </c>
      <c r="D8" s="25"/>
      <c r="E8" s="27"/>
      <c r="F8" s="30"/>
      <c r="G8" s="27"/>
      <c r="H8" s="30"/>
      <c r="I8" s="27"/>
      <c r="J8" s="30"/>
      <c r="K8" s="27"/>
      <c r="L8" s="30"/>
      <c r="M8" s="24"/>
      <c r="N8" s="1" t="s">
        <v>110</v>
      </c>
      <c r="O8" s="1" t="s">
        <v>110</v>
      </c>
      <c r="P8" s="1" t="s">
        <v>52</v>
      </c>
      <c r="Q8" s="1" t="s">
        <v>52</v>
      </c>
      <c r="R8" s="1" t="s">
        <v>52</v>
      </c>
      <c r="AV8" s="1" t="s">
        <v>52</v>
      </c>
      <c r="AW8" s="1" t="s">
        <v>52</v>
      </c>
      <c r="AX8" s="1" t="s">
        <v>52</v>
      </c>
      <c r="AY8" s="1" t="s">
        <v>52</v>
      </c>
      <c r="AZ8" s="1" t="s">
        <v>52</v>
      </c>
    </row>
    <row r="9" spans="1:52" ht="30" customHeight="1">
      <c r="A9" s="25"/>
      <c r="B9" s="25"/>
      <c r="C9" s="25"/>
      <c r="D9" s="25"/>
      <c r="E9" s="27"/>
      <c r="F9" s="30"/>
      <c r="G9" s="27"/>
      <c r="H9" s="30"/>
      <c r="I9" s="27"/>
      <c r="J9" s="30"/>
      <c r="K9" s="27"/>
      <c r="L9" s="30"/>
      <c r="M9" s="25"/>
    </row>
    <row r="10" spans="1:52" ht="30" customHeight="1">
      <c r="A10" s="21" t="s">
        <v>1061</v>
      </c>
      <c r="B10" s="22"/>
      <c r="C10" s="22"/>
      <c r="D10" s="22"/>
      <c r="E10" s="26"/>
      <c r="F10" s="29"/>
      <c r="G10" s="26"/>
      <c r="H10" s="29"/>
      <c r="I10" s="26"/>
      <c r="J10" s="29"/>
      <c r="K10" s="26"/>
      <c r="L10" s="29"/>
      <c r="M10" s="23"/>
      <c r="N10" s="1" t="s">
        <v>1062</v>
      </c>
    </row>
    <row r="11" spans="1:52" ht="30" customHeight="1">
      <c r="A11" s="24" t="s">
        <v>1047</v>
      </c>
      <c r="B11" s="24" t="s">
        <v>1048</v>
      </c>
      <c r="C11" s="24" t="s">
        <v>1049</v>
      </c>
      <c r="D11" s="25">
        <v>1.0999999999999999E-2</v>
      </c>
      <c r="E11" s="27"/>
      <c r="F11" s="30"/>
      <c r="G11" s="27"/>
      <c r="H11" s="30"/>
      <c r="I11" s="27"/>
      <c r="J11" s="30"/>
      <c r="K11" s="27"/>
      <c r="L11" s="30"/>
      <c r="M11" s="24"/>
      <c r="N11" s="1" t="s">
        <v>1062</v>
      </c>
      <c r="O11" s="1" t="s">
        <v>1050</v>
      </c>
      <c r="P11" s="1" t="s">
        <v>62</v>
      </c>
      <c r="Q11" s="1" t="s">
        <v>62</v>
      </c>
      <c r="R11" s="1" t="s">
        <v>63</v>
      </c>
      <c r="V11">
        <v>1</v>
      </c>
      <c r="AV11" s="1" t="s">
        <v>52</v>
      </c>
      <c r="AW11" s="1" t="s">
        <v>1064</v>
      </c>
      <c r="AX11" s="1" t="s">
        <v>52</v>
      </c>
      <c r="AY11" s="1" t="s">
        <v>52</v>
      </c>
      <c r="AZ11" s="1" t="s">
        <v>52</v>
      </c>
    </row>
    <row r="12" spans="1:52" ht="30" customHeight="1">
      <c r="A12" s="24" t="s">
        <v>1052</v>
      </c>
      <c r="B12" s="24" t="s">
        <v>1048</v>
      </c>
      <c r="C12" s="24" t="s">
        <v>1049</v>
      </c>
      <c r="D12" s="25">
        <v>2E-3</v>
      </c>
      <c r="E12" s="27"/>
      <c r="F12" s="30"/>
      <c r="G12" s="27"/>
      <c r="H12" s="30"/>
      <c r="I12" s="27"/>
      <c r="J12" s="30"/>
      <c r="K12" s="27"/>
      <c r="L12" s="30"/>
      <c r="M12" s="24"/>
      <c r="N12" s="1" t="s">
        <v>1062</v>
      </c>
      <c r="O12" s="1" t="s">
        <v>1053</v>
      </c>
      <c r="P12" s="1" t="s">
        <v>62</v>
      </c>
      <c r="Q12" s="1" t="s">
        <v>62</v>
      </c>
      <c r="R12" s="1" t="s">
        <v>63</v>
      </c>
      <c r="V12">
        <v>1</v>
      </c>
      <c r="AV12" s="1" t="s">
        <v>52</v>
      </c>
      <c r="AW12" s="1" t="s">
        <v>1065</v>
      </c>
      <c r="AX12" s="1" t="s">
        <v>52</v>
      </c>
      <c r="AY12" s="1" t="s">
        <v>52</v>
      </c>
      <c r="AZ12" s="1" t="s">
        <v>52</v>
      </c>
    </row>
    <row r="13" spans="1:52" ht="30" customHeight="1">
      <c r="A13" s="24" t="s">
        <v>1055</v>
      </c>
      <c r="B13" s="24" t="s">
        <v>1056</v>
      </c>
      <c r="C13" s="24" t="s">
        <v>1057</v>
      </c>
      <c r="D13" s="25">
        <v>1</v>
      </c>
      <c r="E13" s="27"/>
      <c r="F13" s="30"/>
      <c r="G13" s="27"/>
      <c r="H13" s="30"/>
      <c r="I13" s="27"/>
      <c r="J13" s="30"/>
      <c r="K13" s="27"/>
      <c r="L13" s="30"/>
      <c r="M13" s="24"/>
      <c r="N13" s="1" t="s">
        <v>1062</v>
      </c>
      <c r="O13" s="1" t="s">
        <v>1058</v>
      </c>
      <c r="P13" s="1" t="s">
        <v>62</v>
      </c>
      <c r="Q13" s="1" t="s">
        <v>62</v>
      </c>
      <c r="R13" s="1" t="s">
        <v>62</v>
      </c>
      <c r="S13">
        <v>1</v>
      </c>
      <c r="T13">
        <v>0</v>
      </c>
      <c r="U13">
        <v>0.02</v>
      </c>
      <c r="AV13" s="1" t="s">
        <v>52</v>
      </c>
      <c r="AW13" s="1" t="s">
        <v>1066</v>
      </c>
      <c r="AX13" s="1" t="s">
        <v>52</v>
      </c>
      <c r="AY13" s="1" t="s">
        <v>52</v>
      </c>
      <c r="AZ13" s="1" t="s">
        <v>52</v>
      </c>
    </row>
    <row r="14" spans="1:52" ht="30" customHeight="1">
      <c r="A14" s="24" t="s">
        <v>1060</v>
      </c>
      <c r="B14" s="24" t="s">
        <v>52</v>
      </c>
      <c r="C14" s="24" t="s">
        <v>52</v>
      </c>
      <c r="D14" s="25"/>
      <c r="E14" s="27"/>
      <c r="F14" s="30"/>
      <c r="G14" s="27"/>
      <c r="H14" s="30"/>
      <c r="I14" s="27"/>
      <c r="J14" s="30"/>
      <c r="K14" s="27"/>
      <c r="L14" s="30"/>
      <c r="M14" s="24"/>
      <c r="N14" s="1" t="s">
        <v>110</v>
      </c>
      <c r="O14" s="1" t="s">
        <v>110</v>
      </c>
      <c r="P14" s="1" t="s">
        <v>52</v>
      </c>
      <c r="Q14" s="1" t="s">
        <v>52</v>
      </c>
      <c r="R14" s="1" t="s">
        <v>52</v>
      </c>
      <c r="AV14" s="1" t="s">
        <v>52</v>
      </c>
      <c r="AW14" s="1" t="s">
        <v>52</v>
      </c>
      <c r="AX14" s="1" t="s">
        <v>52</v>
      </c>
      <c r="AY14" s="1" t="s">
        <v>52</v>
      </c>
      <c r="AZ14" s="1" t="s">
        <v>52</v>
      </c>
    </row>
    <row r="15" spans="1:52" ht="30" customHeight="1">
      <c r="A15" s="25"/>
      <c r="B15" s="25"/>
      <c r="C15" s="25"/>
      <c r="D15" s="25"/>
      <c r="E15" s="27"/>
      <c r="F15" s="30"/>
      <c r="G15" s="27"/>
      <c r="H15" s="30"/>
      <c r="I15" s="27"/>
      <c r="J15" s="30"/>
      <c r="K15" s="27"/>
      <c r="L15" s="30"/>
      <c r="M15" s="25"/>
    </row>
    <row r="16" spans="1:52" ht="30" customHeight="1">
      <c r="A16" s="21" t="s">
        <v>1067</v>
      </c>
      <c r="B16" s="22"/>
      <c r="C16" s="22"/>
      <c r="D16" s="22"/>
      <c r="E16" s="26"/>
      <c r="F16" s="29"/>
      <c r="G16" s="26"/>
      <c r="H16" s="29"/>
      <c r="I16" s="26"/>
      <c r="J16" s="29"/>
      <c r="K16" s="26"/>
      <c r="L16" s="29"/>
      <c r="M16" s="23"/>
      <c r="N16" s="1" t="s">
        <v>856</v>
      </c>
    </row>
    <row r="17" spans="1:52" ht="30" customHeight="1">
      <c r="A17" s="24" t="s">
        <v>1068</v>
      </c>
      <c r="B17" s="24" t="s">
        <v>1048</v>
      </c>
      <c r="C17" s="24" t="s">
        <v>1049</v>
      </c>
      <c r="D17" s="25">
        <v>47</v>
      </c>
      <c r="E17" s="27"/>
      <c r="F17" s="30"/>
      <c r="G17" s="27"/>
      <c r="H17" s="30"/>
      <c r="I17" s="27"/>
      <c r="J17" s="30"/>
      <c r="K17" s="27"/>
      <c r="L17" s="30"/>
      <c r="M17" s="24"/>
      <c r="N17" s="1" t="s">
        <v>856</v>
      </c>
      <c r="O17" s="1" t="s">
        <v>1069</v>
      </c>
      <c r="P17" s="1" t="s">
        <v>62</v>
      </c>
      <c r="Q17" s="1" t="s">
        <v>62</v>
      </c>
      <c r="R17" s="1" t="s">
        <v>63</v>
      </c>
      <c r="AV17" s="1" t="s">
        <v>52</v>
      </c>
      <c r="AW17" s="1" t="s">
        <v>1070</v>
      </c>
      <c r="AX17" s="1" t="s">
        <v>52</v>
      </c>
      <c r="AY17" s="1" t="s">
        <v>52</v>
      </c>
      <c r="AZ17" s="1" t="s">
        <v>52</v>
      </c>
    </row>
    <row r="18" spans="1:52" ht="30" customHeight="1">
      <c r="A18" s="24" t="s">
        <v>1071</v>
      </c>
      <c r="B18" s="24" t="s">
        <v>1048</v>
      </c>
      <c r="C18" s="24" t="s">
        <v>1049</v>
      </c>
      <c r="D18" s="25">
        <v>23.5</v>
      </c>
      <c r="E18" s="27"/>
      <c r="F18" s="30"/>
      <c r="G18" s="27"/>
      <c r="H18" s="30"/>
      <c r="I18" s="27"/>
      <c r="J18" s="30"/>
      <c r="K18" s="27"/>
      <c r="L18" s="30"/>
      <c r="M18" s="24"/>
      <c r="N18" s="1" t="s">
        <v>856</v>
      </c>
      <c r="O18" s="1" t="s">
        <v>1072</v>
      </c>
      <c r="P18" s="1" t="s">
        <v>62</v>
      </c>
      <c r="Q18" s="1" t="s">
        <v>62</v>
      </c>
      <c r="R18" s="1" t="s">
        <v>63</v>
      </c>
      <c r="AV18" s="1" t="s">
        <v>52</v>
      </c>
      <c r="AW18" s="1" t="s">
        <v>1073</v>
      </c>
      <c r="AX18" s="1" t="s">
        <v>52</v>
      </c>
      <c r="AY18" s="1" t="s">
        <v>52</v>
      </c>
      <c r="AZ18" s="1" t="s">
        <v>52</v>
      </c>
    </row>
    <row r="19" spans="1:52" ht="30" customHeight="1">
      <c r="A19" s="24" t="s">
        <v>1074</v>
      </c>
      <c r="B19" s="24" t="s">
        <v>1048</v>
      </c>
      <c r="C19" s="24" t="s">
        <v>1049</v>
      </c>
      <c r="D19" s="25">
        <v>23.5</v>
      </c>
      <c r="E19" s="27"/>
      <c r="F19" s="30"/>
      <c r="G19" s="27"/>
      <c r="H19" s="30"/>
      <c r="I19" s="27"/>
      <c r="J19" s="30"/>
      <c r="K19" s="27"/>
      <c r="L19" s="30"/>
      <c r="M19" s="24"/>
      <c r="N19" s="1" t="s">
        <v>856</v>
      </c>
      <c r="O19" s="1" t="s">
        <v>1075</v>
      </c>
      <c r="P19" s="1" t="s">
        <v>62</v>
      </c>
      <c r="Q19" s="1" t="s">
        <v>62</v>
      </c>
      <c r="R19" s="1" t="s">
        <v>63</v>
      </c>
      <c r="AV19" s="1" t="s">
        <v>52</v>
      </c>
      <c r="AW19" s="1" t="s">
        <v>1076</v>
      </c>
      <c r="AX19" s="1" t="s">
        <v>52</v>
      </c>
      <c r="AY19" s="1" t="s">
        <v>52</v>
      </c>
      <c r="AZ19" s="1" t="s">
        <v>52</v>
      </c>
    </row>
    <row r="20" spans="1:52" ht="30" customHeight="1">
      <c r="A20" s="24" t="s">
        <v>1060</v>
      </c>
      <c r="B20" s="24" t="s">
        <v>52</v>
      </c>
      <c r="C20" s="24" t="s">
        <v>52</v>
      </c>
      <c r="D20" s="25"/>
      <c r="E20" s="27"/>
      <c r="F20" s="30"/>
      <c r="G20" s="27"/>
      <c r="H20" s="30"/>
      <c r="I20" s="27"/>
      <c r="J20" s="30"/>
      <c r="K20" s="27"/>
      <c r="L20" s="30"/>
      <c r="M20" s="24"/>
      <c r="N20" s="1" t="s">
        <v>110</v>
      </c>
      <c r="O20" s="1" t="s">
        <v>110</v>
      </c>
      <c r="P20" s="1" t="s">
        <v>52</v>
      </c>
      <c r="Q20" s="1" t="s">
        <v>52</v>
      </c>
      <c r="R20" s="1" t="s">
        <v>52</v>
      </c>
      <c r="AV20" s="1" t="s">
        <v>52</v>
      </c>
      <c r="AW20" s="1" t="s">
        <v>52</v>
      </c>
      <c r="AX20" s="1" t="s">
        <v>52</v>
      </c>
      <c r="AY20" s="1" t="s">
        <v>52</v>
      </c>
      <c r="AZ20" s="1" t="s">
        <v>52</v>
      </c>
    </row>
    <row r="21" spans="1:52" ht="30" customHeight="1">
      <c r="A21" s="25"/>
      <c r="B21" s="25"/>
      <c r="C21" s="25"/>
      <c r="D21" s="25"/>
      <c r="E21" s="27"/>
      <c r="F21" s="30"/>
      <c r="G21" s="27"/>
      <c r="H21" s="30"/>
      <c r="I21" s="27"/>
      <c r="J21" s="30"/>
      <c r="K21" s="27"/>
      <c r="L21" s="30"/>
      <c r="M21" s="25"/>
    </row>
    <row r="22" spans="1:52" ht="30" customHeight="1">
      <c r="A22" s="21" t="s">
        <v>1077</v>
      </c>
      <c r="B22" s="22"/>
      <c r="C22" s="22"/>
      <c r="D22" s="22"/>
      <c r="E22" s="26"/>
      <c r="F22" s="29"/>
      <c r="G22" s="26"/>
      <c r="H22" s="29"/>
      <c r="I22" s="26"/>
      <c r="J22" s="29"/>
      <c r="K22" s="26"/>
      <c r="L22" s="29"/>
      <c r="M22" s="23"/>
      <c r="N22" s="1" t="s">
        <v>862</v>
      </c>
    </row>
    <row r="23" spans="1:52" ht="30" customHeight="1">
      <c r="A23" s="24" t="s">
        <v>1068</v>
      </c>
      <c r="B23" s="24" t="s">
        <v>1048</v>
      </c>
      <c r="C23" s="24" t="s">
        <v>1049</v>
      </c>
      <c r="D23" s="25">
        <v>42.9</v>
      </c>
      <c r="E23" s="27"/>
      <c r="F23" s="30"/>
      <c r="G23" s="27"/>
      <c r="H23" s="30"/>
      <c r="I23" s="27"/>
      <c r="J23" s="30"/>
      <c r="K23" s="27"/>
      <c r="L23" s="30"/>
      <c r="M23" s="24"/>
      <c r="N23" s="1" t="s">
        <v>862</v>
      </c>
      <c r="O23" s="1" t="s">
        <v>1069</v>
      </c>
      <c r="P23" s="1" t="s">
        <v>62</v>
      </c>
      <c r="Q23" s="1" t="s">
        <v>62</v>
      </c>
      <c r="R23" s="1" t="s">
        <v>63</v>
      </c>
      <c r="AV23" s="1" t="s">
        <v>52</v>
      </c>
      <c r="AW23" s="1" t="s">
        <v>1078</v>
      </c>
      <c r="AX23" s="1" t="s">
        <v>52</v>
      </c>
      <c r="AY23" s="1" t="s">
        <v>52</v>
      </c>
      <c r="AZ23" s="1" t="s">
        <v>52</v>
      </c>
    </row>
    <row r="24" spans="1:52" ht="30" customHeight="1">
      <c r="A24" s="24" t="s">
        <v>1071</v>
      </c>
      <c r="B24" s="24" t="s">
        <v>1048</v>
      </c>
      <c r="C24" s="24" t="s">
        <v>1049</v>
      </c>
      <c r="D24" s="25">
        <v>21.4</v>
      </c>
      <c r="E24" s="27"/>
      <c r="F24" s="30"/>
      <c r="G24" s="27"/>
      <c r="H24" s="30"/>
      <c r="I24" s="27"/>
      <c r="J24" s="30"/>
      <c r="K24" s="27"/>
      <c r="L24" s="30"/>
      <c r="M24" s="24"/>
      <c r="N24" s="1" t="s">
        <v>862</v>
      </c>
      <c r="O24" s="1" t="s">
        <v>1072</v>
      </c>
      <c r="P24" s="1" t="s">
        <v>62</v>
      </c>
      <c r="Q24" s="1" t="s">
        <v>62</v>
      </c>
      <c r="R24" s="1" t="s">
        <v>63</v>
      </c>
      <c r="AV24" s="1" t="s">
        <v>52</v>
      </c>
      <c r="AW24" s="1" t="s">
        <v>1079</v>
      </c>
      <c r="AX24" s="1" t="s">
        <v>52</v>
      </c>
      <c r="AY24" s="1" t="s">
        <v>52</v>
      </c>
      <c r="AZ24" s="1" t="s">
        <v>52</v>
      </c>
    </row>
    <row r="25" spans="1:52" ht="30" customHeight="1">
      <c r="A25" s="24" t="s">
        <v>1074</v>
      </c>
      <c r="B25" s="24" t="s">
        <v>1048</v>
      </c>
      <c r="C25" s="24" t="s">
        <v>1049</v>
      </c>
      <c r="D25" s="25">
        <v>21.4</v>
      </c>
      <c r="E25" s="27"/>
      <c r="F25" s="30"/>
      <c r="G25" s="27"/>
      <c r="H25" s="30"/>
      <c r="I25" s="27"/>
      <c r="J25" s="30"/>
      <c r="K25" s="27"/>
      <c r="L25" s="30"/>
      <c r="M25" s="24"/>
      <c r="N25" s="1" t="s">
        <v>862</v>
      </c>
      <c r="O25" s="1" t="s">
        <v>1075</v>
      </c>
      <c r="P25" s="1" t="s">
        <v>62</v>
      </c>
      <c r="Q25" s="1" t="s">
        <v>62</v>
      </c>
      <c r="R25" s="1" t="s">
        <v>63</v>
      </c>
      <c r="AV25" s="1" t="s">
        <v>52</v>
      </c>
      <c r="AW25" s="1" t="s">
        <v>1080</v>
      </c>
      <c r="AX25" s="1" t="s">
        <v>52</v>
      </c>
      <c r="AY25" s="1" t="s">
        <v>52</v>
      </c>
      <c r="AZ25" s="1" t="s">
        <v>52</v>
      </c>
    </row>
    <row r="26" spans="1:52" ht="30" customHeight="1">
      <c r="A26" s="24" t="s">
        <v>1060</v>
      </c>
      <c r="B26" s="24" t="s">
        <v>52</v>
      </c>
      <c r="C26" s="24" t="s">
        <v>52</v>
      </c>
      <c r="D26" s="25"/>
      <c r="E26" s="27"/>
      <c r="F26" s="30"/>
      <c r="G26" s="27"/>
      <c r="H26" s="30"/>
      <c r="I26" s="27"/>
      <c r="J26" s="30"/>
      <c r="K26" s="27"/>
      <c r="L26" s="30"/>
      <c r="M26" s="24"/>
      <c r="N26" s="1" t="s">
        <v>110</v>
      </c>
      <c r="O26" s="1" t="s">
        <v>110</v>
      </c>
      <c r="P26" s="1" t="s">
        <v>52</v>
      </c>
      <c r="Q26" s="1" t="s">
        <v>52</v>
      </c>
      <c r="R26" s="1" t="s">
        <v>52</v>
      </c>
      <c r="AV26" s="1" t="s">
        <v>52</v>
      </c>
      <c r="AW26" s="1" t="s">
        <v>52</v>
      </c>
      <c r="AX26" s="1" t="s">
        <v>52</v>
      </c>
      <c r="AY26" s="1" t="s">
        <v>52</v>
      </c>
      <c r="AZ26" s="1" t="s">
        <v>52</v>
      </c>
    </row>
    <row r="27" spans="1:52" ht="30" customHeight="1">
      <c r="A27" s="25"/>
      <c r="B27" s="25"/>
      <c r="C27" s="25"/>
      <c r="D27" s="25"/>
      <c r="E27" s="27"/>
      <c r="F27" s="30"/>
      <c r="G27" s="27"/>
      <c r="H27" s="30"/>
      <c r="I27" s="27"/>
      <c r="J27" s="30"/>
      <c r="K27" s="27"/>
      <c r="L27" s="30"/>
      <c r="M27" s="25"/>
    </row>
    <row r="28" spans="1:52" ht="30" customHeight="1">
      <c r="A28" s="21" t="s">
        <v>1081</v>
      </c>
      <c r="B28" s="22"/>
      <c r="C28" s="22"/>
      <c r="D28" s="22"/>
      <c r="E28" s="26"/>
      <c r="F28" s="29"/>
      <c r="G28" s="26"/>
      <c r="H28" s="29"/>
      <c r="I28" s="26"/>
      <c r="J28" s="29"/>
      <c r="K28" s="26"/>
      <c r="L28" s="29"/>
      <c r="M28" s="23"/>
      <c r="N28" s="1" t="s">
        <v>1082</v>
      </c>
    </row>
    <row r="29" spans="1:52" ht="30" customHeight="1">
      <c r="A29" s="24" t="s">
        <v>1071</v>
      </c>
      <c r="B29" s="24" t="s">
        <v>1048</v>
      </c>
      <c r="C29" s="24" t="s">
        <v>1049</v>
      </c>
      <c r="D29" s="25">
        <v>0.04</v>
      </c>
      <c r="E29" s="27"/>
      <c r="F29" s="30"/>
      <c r="G29" s="27"/>
      <c r="H29" s="30"/>
      <c r="I29" s="27"/>
      <c r="J29" s="30"/>
      <c r="K29" s="27"/>
      <c r="L29" s="30"/>
      <c r="M29" s="24"/>
      <c r="N29" s="1" t="s">
        <v>1082</v>
      </c>
      <c r="O29" s="1" t="s">
        <v>1072</v>
      </c>
      <c r="P29" s="1" t="s">
        <v>62</v>
      </c>
      <c r="Q29" s="1" t="s">
        <v>62</v>
      </c>
      <c r="R29" s="1" t="s">
        <v>63</v>
      </c>
      <c r="AV29" s="1" t="s">
        <v>52</v>
      </c>
      <c r="AW29" s="1" t="s">
        <v>1085</v>
      </c>
      <c r="AX29" s="1" t="s">
        <v>52</v>
      </c>
      <c r="AY29" s="1" t="s">
        <v>52</v>
      </c>
      <c r="AZ29" s="1" t="s">
        <v>52</v>
      </c>
    </row>
    <row r="30" spans="1:52" ht="30" customHeight="1">
      <c r="A30" s="24" t="s">
        <v>1074</v>
      </c>
      <c r="B30" s="24" t="s">
        <v>1048</v>
      </c>
      <c r="C30" s="24" t="s">
        <v>1049</v>
      </c>
      <c r="D30" s="25">
        <v>0.02</v>
      </c>
      <c r="E30" s="27"/>
      <c r="F30" s="30"/>
      <c r="G30" s="27"/>
      <c r="H30" s="30"/>
      <c r="I30" s="27"/>
      <c r="J30" s="30"/>
      <c r="K30" s="27"/>
      <c r="L30" s="30"/>
      <c r="M30" s="24"/>
      <c r="N30" s="1" t="s">
        <v>1082</v>
      </c>
      <c r="O30" s="1" t="s">
        <v>1075</v>
      </c>
      <c r="P30" s="1" t="s">
        <v>62</v>
      </c>
      <c r="Q30" s="1" t="s">
        <v>62</v>
      </c>
      <c r="R30" s="1" t="s">
        <v>63</v>
      </c>
      <c r="AV30" s="1" t="s">
        <v>52</v>
      </c>
      <c r="AW30" s="1" t="s">
        <v>1086</v>
      </c>
      <c r="AX30" s="1" t="s">
        <v>52</v>
      </c>
      <c r="AY30" s="1" t="s">
        <v>52</v>
      </c>
      <c r="AZ30" s="1" t="s">
        <v>52</v>
      </c>
    </row>
    <row r="31" spans="1:52" ht="30" customHeight="1">
      <c r="A31" s="24" t="s">
        <v>1060</v>
      </c>
      <c r="B31" s="24" t="s">
        <v>52</v>
      </c>
      <c r="C31" s="24" t="s">
        <v>52</v>
      </c>
      <c r="D31" s="25"/>
      <c r="E31" s="27"/>
      <c r="F31" s="30"/>
      <c r="G31" s="27"/>
      <c r="H31" s="30"/>
      <c r="I31" s="27"/>
      <c r="J31" s="30"/>
      <c r="K31" s="27"/>
      <c r="L31" s="30"/>
      <c r="M31" s="24"/>
      <c r="N31" s="1" t="s">
        <v>110</v>
      </c>
      <c r="O31" s="1" t="s">
        <v>110</v>
      </c>
      <c r="P31" s="1" t="s">
        <v>52</v>
      </c>
      <c r="Q31" s="1" t="s">
        <v>52</v>
      </c>
      <c r="R31" s="1" t="s">
        <v>52</v>
      </c>
      <c r="AV31" s="1" t="s">
        <v>52</v>
      </c>
      <c r="AW31" s="1" t="s">
        <v>52</v>
      </c>
      <c r="AX31" s="1" t="s">
        <v>52</v>
      </c>
      <c r="AY31" s="1" t="s">
        <v>52</v>
      </c>
      <c r="AZ31" s="1" t="s">
        <v>52</v>
      </c>
    </row>
    <row r="32" spans="1:52" ht="30" customHeight="1">
      <c r="A32" s="25"/>
      <c r="B32" s="25"/>
      <c r="C32" s="25"/>
      <c r="D32" s="25"/>
      <c r="E32" s="27"/>
      <c r="F32" s="30"/>
      <c r="G32" s="27"/>
      <c r="H32" s="30"/>
      <c r="I32" s="27"/>
      <c r="J32" s="30"/>
      <c r="K32" s="27"/>
      <c r="L32" s="30"/>
      <c r="M32" s="25"/>
    </row>
    <row r="33" spans="1:52" ht="30" customHeight="1">
      <c r="A33" s="21" t="s">
        <v>1087</v>
      </c>
      <c r="B33" s="22"/>
      <c r="C33" s="22"/>
      <c r="D33" s="22"/>
      <c r="E33" s="26"/>
      <c r="F33" s="29"/>
      <c r="G33" s="26"/>
      <c r="H33" s="29"/>
      <c r="I33" s="26"/>
      <c r="J33" s="29"/>
      <c r="K33" s="26"/>
      <c r="L33" s="29"/>
      <c r="M33" s="23"/>
      <c r="N33" s="1" t="s">
        <v>1088</v>
      </c>
    </row>
    <row r="34" spans="1:52" ht="30" customHeight="1">
      <c r="A34" s="24" t="s">
        <v>1071</v>
      </c>
      <c r="B34" s="24" t="s">
        <v>1048</v>
      </c>
      <c r="C34" s="24" t="s">
        <v>1049</v>
      </c>
      <c r="D34" s="25">
        <v>0.06</v>
      </c>
      <c r="E34" s="27"/>
      <c r="F34" s="30"/>
      <c r="G34" s="27"/>
      <c r="H34" s="30"/>
      <c r="I34" s="27"/>
      <c r="J34" s="30"/>
      <c r="K34" s="27"/>
      <c r="L34" s="30"/>
      <c r="M34" s="24"/>
      <c r="N34" s="1" t="s">
        <v>1088</v>
      </c>
      <c r="O34" s="1" t="s">
        <v>1072</v>
      </c>
      <c r="P34" s="1" t="s">
        <v>62</v>
      </c>
      <c r="Q34" s="1" t="s">
        <v>62</v>
      </c>
      <c r="R34" s="1" t="s">
        <v>63</v>
      </c>
      <c r="AV34" s="1" t="s">
        <v>52</v>
      </c>
      <c r="AW34" s="1" t="s">
        <v>1090</v>
      </c>
      <c r="AX34" s="1" t="s">
        <v>52</v>
      </c>
      <c r="AY34" s="1" t="s">
        <v>52</v>
      </c>
      <c r="AZ34" s="1" t="s">
        <v>52</v>
      </c>
    </row>
    <row r="35" spans="1:52" ht="30" customHeight="1">
      <c r="A35" s="24" t="s">
        <v>1074</v>
      </c>
      <c r="B35" s="24" t="s">
        <v>1048</v>
      </c>
      <c r="C35" s="24" t="s">
        <v>1049</v>
      </c>
      <c r="D35" s="25">
        <v>0.03</v>
      </c>
      <c r="E35" s="27"/>
      <c r="F35" s="30"/>
      <c r="G35" s="27"/>
      <c r="H35" s="30"/>
      <c r="I35" s="27"/>
      <c r="J35" s="30"/>
      <c r="K35" s="27"/>
      <c r="L35" s="30"/>
      <c r="M35" s="24"/>
      <c r="N35" s="1" t="s">
        <v>1088</v>
      </c>
      <c r="O35" s="1" t="s">
        <v>1075</v>
      </c>
      <c r="P35" s="1" t="s">
        <v>62</v>
      </c>
      <c r="Q35" s="1" t="s">
        <v>62</v>
      </c>
      <c r="R35" s="1" t="s">
        <v>63</v>
      </c>
      <c r="AV35" s="1" t="s">
        <v>52</v>
      </c>
      <c r="AW35" s="1" t="s">
        <v>1091</v>
      </c>
      <c r="AX35" s="1" t="s">
        <v>52</v>
      </c>
      <c r="AY35" s="1" t="s">
        <v>52</v>
      </c>
      <c r="AZ35" s="1" t="s">
        <v>52</v>
      </c>
    </row>
    <row r="36" spans="1:52" ht="30" customHeight="1">
      <c r="A36" s="24" t="s">
        <v>1060</v>
      </c>
      <c r="B36" s="24" t="s">
        <v>52</v>
      </c>
      <c r="C36" s="24" t="s">
        <v>52</v>
      </c>
      <c r="D36" s="25"/>
      <c r="E36" s="27"/>
      <c r="F36" s="30"/>
      <c r="G36" s="27"/>
      <c r="H36" s="30"/>
      <c r="I36" s="27"/>
      <c r="J36" s="30"/>
      <c r="K36" s="27"/>
      <c r="L36" s="30"/>
      <c r="M36" s="24"/>
      <c r="N36" s="1" t="s">
        <v>110</v>
      </c>
      <c r="O36" s="1" t="s">
        <v>110</v>
      </c>
      <c r="P36" s="1" t="s">
        <v>52</v>
      </c>
      <c r="Q36" s="1" t="s">
        <v>52</v>
      </c>
      <c r="R36" s="1" t="s">
        <v>52</v>
      </c>
      <c r="AV36" s="1" t="s">
        <v>52</v>
      </c>
      <c r="AW36" s="1" t="s">
        <v>52</v>
      </c>
      <c r="AX36" s="1" t="s">
        <v>52</v>
      </c>
      <c r="AY36" s="1" t="s">
        <v>52</v>
      </c>
      <c r="AZ36" s="1" t="s">
        <v>52</v>
      </c>
    </row>
    <row r="37" spans="1:52" ht="30" customHeight="1">
      <c r="A37" s="25"/>
      <c r="B37" s="25"/>
      <c r="C37" s="25"/>
      <c r="D37" s="25"/>
      <c r="E37" s="27"/>
      <c r="F37" s="30"/>
      <c r="G37" s="27"/>
      <c r="H37" s="30"/>
      <c r="I37" s="27"/>
      <c r="J37" s="30"/>
      <c r="K37" s="27"/>
      <c r="L37" s="30"/>
      <c r="M37" s="25"/>
    </row>
    <row r="38" spans="1:52" ht="30" customHeight="1">
      <c r="A38" s="21" t="s">
        <v>1092</v>
      </c>
      <c r="B38" s="22"/>
      <c r="C38" s="22"/>
      <c r="D38" s="22"/>
      <c r="E38" s="26"/>
      <c r="F38" s="29"/>
      <c r="G38" s="26"/>
      <c r="H38" s="29"/>
      <c r="I38" s="26"/>
      <c r="J38" s="29"/>
      <c r="K38" s="26"/>
      <c r="L38" s="29"/>
      <c r="M38" s="23"/>
      <c r="N38" s="1" t="s">
        <v>865</v>
      </c>
    </row>
    <row r="39" spans="1:52" ht="30" customHeight="1">
      <c r="A39" s="24" t="s">
        <v>1093</v>
      </c>
      <c r="B39" s="24" t="s">
        <v>855</v>
      </c>
      <c r="C39" s="24" t="s">
        <v>86</v>
      </c>
      <c r="D39" s="25">
        <v>1</v>
      </c>
      <c r="E39" s="27"/>
      <c r="F39" s="30"/>
      <c r="G39" s="27"/>
      <c r="H39" s="30"/>
      <c r="I39" s="27"/>
      <c r="J39" s="30"/>
      <c r="K39" s="27"/>
      <c r="L39" s="30"/>
      <c r="M39" s="24"/>
      <c r="N39" s="1" t="s">
        <v>865</v>
      </c>
      <c r="O39" s="1" t="s">
        <v>1094</v>
      </c>
      <c r="P39" s="1" t="s">
        <v>62</v>
      </c>
      <c r="Q39" s="1" t="s">
        <v>62</v>
      </c>
      <c r="R39" s="1" t="s">
        <v>63</v>
      </c>
      <c r="AV39" s="1" t="s">
        <v>52</v>
      </c>
      <c r="AW39" s="1" t="s">
        <v>1095</v>
      </c>
      <c r="AX39" s="1" t="s">
        <v>52</v>
      </c>
      <c r="AY39" s="1" t="s">
        <v>52</v>
      </c>
      <c r="AZ39" s="1" t="s">
        <v>52</v>
      </c>
    </row>
    <row r="40" spans="1:52" ht="30" customHeight="1">
      <c r="A40" s="24" t="s">
        <v>1083</v>
      </c>
      <c r="B40" s="24" t="s">
        <v>1084</v>
      </c>
      <c r="C40" s="24" t="s">
        <v>86</v>
      </c>
      <c r="D40" s="25">
        <v>1</v>
      </c>
      <c r="E40" s="27"/>
      <c r="F40" s="30"/>
      <c r="G40" s="27"/>
      <c r="H40" s="30"/>
      <c r="I40" s="27"/>
      <c r="J40" s="30"/>
      <c r="K40" s="27"/>
      <c r="L40" s="30"/>
      <c r="M40" s="24"/>
      <c r="N40" s="1" t="s">
        <v>865</v>
      </c>
      <c r="O40" s="1" t="s">
        <v>1082</v>
      </c>
      <c r="P40" s="1" t="s">
        <v>63</v>
      </c>
      <c r="Q40" s="1" t="s">
        <v>62</v>
      </c>
      <c r="R40" s="1" t="s">
        <v>62</v>
      </c>
      <c r="AV40" s="1" t="s">
        <v>52</v>
      </c>
      <c r="AW40" s="1" t="s">
        <v>1096</v>
      </c>
      <c r="AX40" s="1" t="s">
        <v>52</v>
      </c>
      <c r="AY40" s="1" t="s">
        <v>52</v>
      </c>
      <c r="AZ40" s="1" t="s">
        <v>52</v>
      </c>
    </row>
    <row r="41" spans="1:52" ht="30" customHeight="1">
      <c r="A41" s="24" t="s">
        <v>1060</v>
      </c>
      <c r="B41" s="24" t="s">
        <v>52</v>
      </c>
      <c r="C41" s="24" t="s">
        <v>52</v>
      </c>
      <c r="D41" s="25"/>
      <c r="E41" s="27"/>
      <c r="F41" s="30"/>
      <c r="G41" s="27"/>
      <c r="H41" s="30"/>
      <c r="I41" s="27"/>
      <c r="J41" s="30"/>
      <c r="K41" s="27"/>
      <c r="L41" s="30"/>
      <c r="M41" s="24"/>
      <c r="N41" s="1" t="s">
        <v>110</v>
      </c>
      <c r="O41" s="1" t="s">
        <v>110</v>
      </c>
      <c r="P41" s="1" t="s">
        <v>52</v>
      </c>
      <c r="Q41" s="1" t="s">
        <v>52</v>
      </c>
      <c r="R41" s="1" t="s">
        <v>52</v>
      </c>
      <c r="AV41" s="1" t="s">
        <v>52</v>
      </c>
      <c r="AW41" s="1" t="s">
        <v>52</v>
      </c>
      <c r="AX41" s="1" t="s">
        <v>52</v>
      </c>
      <c r="AY41" s="1" t="s">
        <v>52</v>
      </c>
      <c r="AZ41" s="1" t="s">
        <v>52</v>
      </c>
    </row>
    <row r="42" spans="1:52" ht="30" customHeight="1">
      <c r="A42" s="25"/>
      <c r="B42" s="25"/>
      <c r="C42" s="25"/>
      <c r="D42" s="25"/>
      <c r="E42" s="27"/>
      <c r="F42" s="30"/>
      <c r="G42" s="27"/>
      <c r="H42" s="30"/>
      <c r="I42" s="27"/>
      <c r="J42" s="30"/>
      <c r="K42" s="27"/>
      <c r="L42" s="30"/>
      <c r="M42" s="25"/>
    </row>
    <row r="43" spans="1:52" ht="30" customHeight="1">
      <c r="A43" s="21" t="s">
        <v>1097</v>
      </c>
      <c r="B43" s="22"/>
      <c r="C43" s="22"/>
      <c r="D43" s="22"/>
      <c r="E43" s="26"/>
      <c r="F43" s="29"/>
      <c r="G43" s="26"/>
      <c r="H43" s="29"/>
      <c r="I43" s="26"/>
      <c r="J43" s="29"/>
      <c r="K43" s="26"/>
      <c r="L43" s="29"/>
      <c r="M43" s="23"/>
      <c r="N43" s="1" t="s">
        <v>867</v>
      </c>
    </row>
    <row r="44" spans="1:52" ht="30" customHeight="1">
      <c r="A44" s="24" t="s">
        <v>1093</v>
      </c>
      <c r="B44" s="24" t="s">
        <v>861</v>
      </c>
      <c r="C44" s="24" t="s">
        <v>86</v>
      </c>
      <c r="D44" s="25">
        <v>1</v>
      </c>
      <c r="E44" s="27"/>
      <c r="F44" s="30"/>
      <c r="G44" s="27"/>
      <c r="H44" s="30"/>
      <c r="I44" s="27"/>
      <c r="J44" s="30"/>
      <c r="K44" s="27"/>
      <c r="L44" s="30"/>
      <c r="M44" s="24"/>
      <c r="N44" s="1" t="s">
        <v>867</v>
      </c>
      <c r="O44" s="1" t="s">
        <v>1098</v>
      </c>
      <c r="P44" s="1" t="s">
        <v>62</v>
      </c>
      <c r="Q44" s="1" t="s">
        <v>62</v>
      </c>
      <c r="R44" s="1" t="s">
        <v>63</v>
      </c>
      <c r="AV44" s="1" t="s">
        <v>52</v>
      </c>
      <c r="AW44" s="1" t="s">
        <v>1099</v>
      </c>
      <c r="AX44" s="1" t="s">
        <v>52</v>
      </c>
      <c r="AY44" s="1" t="s">
        <v>52</v>
      </c>
      <c r="AZ44" s="1" t="s">
        <v>52</v>
      </c>
    </row>
    <row r="45" spans="1:52" ht="30" customHeight="1">
      <c r="A45" s="24" t="s">
        <v>1083</v>
      </c>
      <c r="B45" s="24" t="s">
        <v>1084</v>
      </c>
      <c r="C45" s="24" t="s">
        <v>86</v>
      </c>
      <c r="D45" s="25">
        <v>1</v>
      </c>
      <c r="E45" s="27"/>
      <c r="F45" s="30"/>
      <c r="G45" s="27"/>
      <c r="H45" s="30"/>
      <c r="I45" s="27"/>
      <c r="J45" s="30"/>
      <c r="K45" s="27"/>
      <c r="L45" s="30"/>
      <c r="M45" s="24"/>
      <c r="N45" s="1" t="s">
        <v>867</v>
      </c>
      <c r="O45" s="1" t="s">
        <v>1082</v>
      </c>
      <c r="P45" s="1" t="s">
        <v>63</v>
      </c>
      <c r="Q45" s="1" t="s">
        <v>62</v>
      </c>
      <c r="R45" s="1" t="s">
        <v>62</v>
      </c>
      <c r="AV45" s="1" t="s">
        <v>52</v>
      </c>
      <c r="AW45" s="1" t="s">
        <v>1100</v>
      </c>
      <c r="AX45" s="1" t="s">
        <v>52</v>
      </c>
      <c r="AY45" s="1" t="s">
        <v>52</v>
      </c>
      <c r="AZ45" s="1" t="s">
        <v>52</v>
      </c>
    </row>
    <row r="46" spans="1:52" ht="30" customHeight="1">
      <c r="A46" s="24" t="s">
        <v>1060</v>
      </c>
      <c r="B46" s="24" t="s">
        <v>52</v>
      </c>
      <c r="C46" s="24" t="s">
        <v>52</v>
      </c>
      <c r="D46" s="25"/>
      <c r="E46" s="27"/>
      <c r="F46" s="30"/>
      <c r="G46" s="27"/>
      <c r="H46" s="30"/>
      <c r="I46" s="27"/>
      <c r="J46" s="30"/>
      <c r="K46" s="27"/>
      <c r="L46" s="30"/>
      <c r="M46" s="24"/>
      <c r="N46" s="1" t="s">
        <v>110</v>
      </c>
      <c r="O46" s="1" t="s">
        <v>110</v>
      </c>
      <c r="P46" s="1" t="s">
        <v>52</v>
      </c>
      <c r="Q46" s="1" t="s">
        <v>52</v>
      </c>
      <c r="R46" s="1" t="s">
        <v>52</v>
      </c>
      <c r="AV46" s="1" t="s">
        <v>52</v>
      </c>
      <c r="AW46" s="1" t="s">
        <v>52</v>
      </c>
      <c r="AX46" s="1" t="s">
        <v>52</v>
      </c>
      <c r="AY46" s="1" t="s">
        <v>52</v>
      </c>
      <c r="AZ46" s="1" t="s">
        <v>52</v>
      </c>
    </row>
    <row r="47" spans="1:52" ht="30" customHeight="1">
      <c r="A47" s="25"/>
      <c r="B47" s="25"/>
      <c r="C47" s="25"/>
      <c r="D47" s="25"/>
      <c r="E47" s="27"/>
      <c r="F47" s="30"/>
      <c r="G47" s="27"/>
      <c r="H47" s="30"/>
      <c r="I47" s="27"/>
      <c r="J47" s="30"/>
      <c r="K47" s="27"/>
      <c r="L47" s="30"/>
      <c r="M47" s="25"/>
    </row>
    <row r="48" spans="1:52" ht="30" customHeight="1">
      <c r="A48" s="21" t="s">
        <v>1101</v>
      </c>
      <c r="B48" s="22"/>
      <c r="C48" s="22"/>
      <c r="D48" s="22"/>
      <c r="E48" s="26"/>
      <c r="F48" s="29"/>
      <c r="G48" s="26"/>
      <c r="H48" s="29"/>
      <c r="I48" s="26"/>
      <c r="J48" s="29"/>
      <c r="K48" s="26"/>
      <c r="L48" s="29"/>
      <c r="M48" s="23"/>
      <c r="N48" s="1" t="s">
        <v>871</v>
      </c>
    </row>
    <row r="49" spans="1:52" ht="30" customHeight="1">
      <c r="A49" s="24" t="s">
        <v>1102</v>
      </c>
      <c r="B49" s="24" t="s">
        <v>870</v>
      </c>
      <c r="C49" s="24" t="s">
        <v>86</v>
      </c>
      <c r="D49" s="25">
        <v>1</v>
      </c>
      <c r="E49" s="27"/>
      <c r="F49" s="30"/>
      <c r="G49" s="27"/>
      <c r="H49" s="30"/>
      <c r="I49" s="27"/>
      <c r="J49" s="30"/>
      <c r="K49" s="27"/>
      <c r="L49" s="30"/>
      <c r="M49" s="24"/>
      <c r="N49" s="1" t="s">
        <v>871</v>
      </c>
      <c r="O49" s="1" t="s">
        <v>1103</v>
      </c>
      <c r="P49" s="1" t="s">
        <v>62</v>
      </c>
      <c r="Q49" s="1" t="s">
        <v>62</v>
      </c>
      <c r="R49" s="1" t="s">
        <v>63</v>
      </c>
      <c r="AV49" s="1" t="s">
        <v>52</v>
      </c>
      <c r="AW49" s="1" t="s">
        <v>1104</v>
      </c>
      <c r="AX49" s="1" t="s">
        <v>52</v>
      </c>
      <c r="AY49" s="1" t="s">
        <v>52</v>
      </c>
      <c r="AZ49" s="1" t="s">
        <v>52</v>
      </c>
    </row>
    <row r="50" spans="1:52" ht="30" customHeight="1">
      <c r="A50" s="24" t="s">
        <v>1089</v>
      </c>
      <c r="B50" s="24" t="s">
        <v>1084</v>
      </c>
      <c r="C50" s="24" t="s">
        <v>86</v>
      </c>
      <c r="D50" s="25">
        <v>1</v>
      </c>
      <c r="E50" s="27"/>
      <c r="F50" s="30"/>
      <c r="G50" s="27"/>
      <c r="H50" s="30"/>
      <c r="I50" s="27"/>
      <c r="J50" s="30"/>
      <c r="K50" s="27"/>
      <c r="L50" s="30"/>
      <c r="M50" s="24"/>
      <c r="N50" s="1" t="s">
        <v>871</v>
      </c>
      <c r="O50" s="1" t="s">
        <v>1088</v>
      </c>
      <c r="P50" s="1" t="s">
        <v>63</v>
      </c>
      <c r="Q50" s="1" t="s">
        <v>62</v>
      </c>
      <c r="R50" s="1" t="s">
        <v>62</v>
      </c>
      <c r="AV50" s="1" t="s">
        <v>52</v>
      </c>
      <c r="AW50" s="1" t="s">
        <v>1105</v>
      </c>
      <c r="AX50" s="1" t="s">
        <v>52</v>
      </c>
      <c r="AY50" s="1" t="s">
        <v>52</v>
      </c>
      <c r="AZ50" s="1" t="s">
        <v>52</v>
      </c>
    </row>
    <row r="51" spans="1:52" ht="30" customHeight="1">
      <c r="A51" s="24" t="s">
        <v>1060</v>
      </c>
      <c r="B51" s="24" t="s">
        <v>52</v>
      </c>
      <c r="C51" s="24" t="s">
        <v>52</v>
      </c>
      <c r="D51" s="25"/>
      <c r="E51" s="27"/>
      <c r="F51" s="30"/>
      <c r="G51" s="27"/>
      <c r="H51" s="30"/>
      <c r="I51" s="27"/>
      <c r="J51" s="30"/>
      <c r="K51" s="27"/>
      <c r="L51" s="30"/>
      <c r="M51" s="24"/>
      <c r="N51" s="1" t="s">
        <v>110</v>
      </c>
      <c r="O51" s="1" t="s">
        <v>110</v>
      </c>
      <c r="P51" s="1" t="s">
        <v>52</v>
      </c>
      <c r="Q51" s="1" t="s">
        <v>52</v>
      </c>
      <c r="R51" s="1" t="s">
        <v>52</v>
      </c>
      <c r="AV51" s="1" t="s">
        <v>52</v>
      </c>
      <c r="AW51" s="1" t="s">
        <v>52</v>
      </c>
      <c r="AX51" s="1" t="s">
        <v>52</v>
      </c>
      <c r="AY51" s="1" t="s">
        <v>52</v>
      </c>
      <c r="AZ51" s="1" t="s">
        <v>52</v>
      </c>
    </row>
    <row r="52" spans="1:52" ht="30" customHeight="1">
      <c r="A52" s="25"/>
      <c r="B52" s="25"/>
      <c r="C52" s="25"/>
      <c r="D52" s="25"/>
      <c r="E52" s="27"/>
      <c r="F52" s="30"/>
      <c r="G52" s="27"/>
      <c r="H52" s="30"/>
      <c r="I52" s="27"/>
      <c r="J52" s="30"/>
      <c r="K52" s="27"/>
      <c r="L52" s="30"/>
      <c r="M52" s="25"/>
    </row>
    <row r="53" spans="1:52" ht="30" customHeight="1">
      <c r="A53" s="21" t="s">
        <v>1106</v>
      </c>
      <c r="B53" s="22"/>
      <c r="C53" s="22"/>
      <c r="D53" s="22"/>
      <c r="E53" s="26"/>
      <c r="F53" s="29"/>
      <c r="G53" s="26"/>
      <c r="H53" s="29"/>
      <c r="I53" s="26"/>
      <c r="J53" s="29"/>
      <c r="K53" s="26"/>
      <c r="L53" s="29"/>
      <c r="M53" s="23"/>
      <c r="N53" s="1" t="s">
        <v>1107</v>
      </c>
    </row>
    <row r="54" spans="1:52" ht="30" customHeight="1">
      <c r="A54" s="24" t="s">
        <v>1071</v>
      </c>
      <c r="B54" s="24" t="s">
        <v>1048</v>
      </c>
      <c r="C54" s="24" t="s">
        <v>1049</v>
      </c>
      <c r="D54" s="25">
        <v>6.6000000000000003E-2</v>
      </c>
      <c r="E54" s="27"/>
      <c r="F54" s="30"/>
      <c r="G54" s="27"/>
      <c r="H54" s="30"/>
      <c r="I54" s="27"/>
      <c r="J54" s="30"/>
      <c r="K54" s="27"/>
      <c r="L54" s="30"/>
      <c r="M54" s="24"/>
      <c r="N54" s="1" t="s">
        <v>1107</v>
      </c>
      <c r="O54" s="1" t="s">
        <v>1072</v>
      </c>
      <c r="P54" s="1" t="s">
        <v>62</v>
      </c>
      <c r="Q54" s="1" t="s">
        <v>62</v>
      </c>
      <c r="R54" s="1" t="s">
        <v>63</v>
      </c>
      <c r="AV54" s="1" t="s">
        <v>52</v>
      </c>
      <c r="AW54" s="1" t="s">
        <v>1109</v>
      </c>
      <c r="AX54" s="1" t="s">
        <v>52</v>
      </c>
      <c r="AY54" s="1" t="s">
        <v>52</v>
      </c>
      <c r="AZ54" s="1" t="s">
        <v>52</v>
      </c>
    </row>
    <row r="55" spans="1:52" ht="30" customHeight="1">
      <c r="A55" s="24" t="s">
        <v>1074</v>
      </c>
      <c r="B55" s="24" t="s">
        <v>1048</v>
      </c>
      <c r="C55" s="24" t="s">
        <v>1049</v>
      </c>
      <c r="D55" s="25">
        <v>3.3000000000000002E-2</v>
      </c>
      <c r="E55" s="27"/>
      <c r="F55" s="30"/>
      <c r="G55" s="27"/>
      <c r="H55" s="30"/>
      <c r="I55" s="27"/>
      <c r="J55" s="30"/>
      <c r="K55" s="27"/>
      <c r="L55" s="30"/>
      <c r="M55" s="24"/>
      <c r="N55" s="1" t="s">
        <v>1107</v>
      </c>
      <c r="O55" s="1" t="s">
        <v>1075</v>
      </c>
      <c r="P55" s="1" t="s">
        <v>62</v>
      </c>
      <c r="Q55" s="1" t="s">
        <v>62</v>
      </c>
      <c r="R55" s="1" t="s">
        <v>63</v>
      </c>
      <c r="AV55" s="1" t="s">
        <v>52</v>
      </c>
      <c r="AW55" s="1" t="s">
        <v>1110</v>
      </c>
      <c r="AX55" s="1" t="s">
        <v>52</v>
      </c>
      <c r="AY55" s="1" t="s">
        <v>52</v>
      </c>
      <c r="AZ55" s="1" t="s">
        <v>52</v>
      </c>
    </row>
    <row r="56" spans="1:52" ht="30" customHeight="1">
      <c r="A56" s="24" t="s">
        <v>1060</v>
      </c>
      <c r="B56" s="24" t="s">
        <v>52</v>
      </c>
      <c r="C56" s="24" t="s">
        <v>52</v>
      </c>
      <c r="D56" s="25"/>
      <c r="E56" s="27"/>
      <c r="F56" s="30"/>
      <c r="G56" s="27"/>
      <c r="H56" s="30"/>
      <c r="I56" s="27"/>
      <c r="J56" s="30"/>
      <c r="K56" s="27"/>
      <c r="L56" s="30"/>
      <c r="M56" s="24"/>
      <c r="N56" s="1" t="s">
        <v>110</v>
      </c>
      <c r="O56" s="1" t="s">
        <v>110</v>
      </c>
      <c r="P56" s="1" t="s">
        <v>52</v>
      </c>
      <c r="Q56" s="1" t="s">
        <v>52</v>
      </c>
      <c r="R56" s="1" t="s">
        <v>52</v>
      </c>
      <c r="AV56" s="1" t="s">
        <v>52</v>
      </c>
      <c r="AW56" s="1" t="s">
        <v>52</v>
      </c>
      <c r="AX56" s="1" t="s">
        <v>52</v>
      </c>
      <c r="AY56" s="1" t="s">
        <v>52</v>
      </c>
      <c r="AZ56" s="1" t="s">
        <v>52</v>
      </c>
    </row>
    <row r="57" spans="1:52" ht="30" customHeight="1">
      <c r="A57" s="25"/>
      <c r="B57" s="25"/>
      <c r="C57" s="25"/>
      <c r="D57" s="25"/>
      <c r="E57" s="27"/>
      <c r="F57" s="30"/>
      <c r="G57" s="27"/>
      <c r="H57" s="30"/>
      <c r="I57" s="27"/>
      <c r="J57" s="30"/>
      <c r="K57" s="27"/>
      <c r="L57" s="30"/>
      <c r="M57" s="25"/>
    </row>
    <row r="58" spans="1:52" ht="30" customHeight="1">
      <c r="A58" s="21" t="s">
        <v>1111</v>
      </c>
      <c r="B58" s="22"/>
      <c r="C58" s="22"/>
      <c r="D58" s="22"/>
      <c r="E58" s="26"/>
      <c r="F58" s="29"/>
      <c r="G58" s="26"/>
      <c r="H58" s="29"/>
      <c r="I58" s="26"/>
      <c r="J58" s="29"/>
      <c r="K58" s="26"/>
      <c r="L58" s="29"/>
      <c r="M58" s="23"/>
      <c r="N58" s="1" t="s">
        <v>874</v>
      </c>
    </row>
    <row r="59" spans="1:52" ht="30" customHeight="1">
      <c r="A59" s="24" t="s">
        <v>1112</v>
      </c>
      <c r="B59" s="24" t="s">
        <v>1113</v>
      </c>
      <c r="C59" s="24" t="s">
        <v>86</v>
      </c>
      <c r="D59" s="25">
        <v>1</v>
      </c>
      <c r="E59" s="27"/>
      <c r="F59" s="30"/>
      <c r="G59" s="27"/>
      <c r="H59" s="30"/>
      <c r="I59" s="27"/>
      <c r="J59" s="30"/>
      <c r="K59" s="27"/>
      <c r="L59" s="30"/>
      <c r="M59" s="24"/>
      <c r="N59" s="1" t="s">
        <v>874</v>
      </c>
      <c r="O59" s="1" t="s">
        <v>1114</v>
      </c>
      <c r="P59" s="1" t="s">
        <v>62</v>
      </c>
      <c r="Q59" s="1" t="s">
        <v>62</v>
      </c>
      <c r="R59" s="1" t="s">
        <v>63</v>
      </c>
      <c r="AV59" s="1" t="s">
        <v>52</v>
      </c>
      <c r="AW59" s="1" t="s">
        <v>1115</v>
      </c>
      <c r="AX59" s="1" t="s">
        <v>52</v>
      </c>
      <c r="AY59" s="1" t="s">
        <v>52</v>
      </c>
      <c r="AZ59" s="1" t="s">
        <v>52</v>
      </c>
    </row>
    <row r="60" spans="1:52" ht="30" customHeight="1">
      <c r="A60" s="24" t="s">
        <v>1108</v>
      </c>
      <c r="B60" s="24" t="s">
        <v>1084</v>
      </c>
      <c r="C60" s="24" t="s">
        <v>86</v>
      </c>
      <c r="D60" s="25">
        <v>1</v>
      </c>
      <c r="E60" s="27"/>
      <c r="F60" s="30"/>
      <c r="G60" s="27"/>
      <c r="H60" s="30"/>
      <c r="I60" s="27"/>
      <c r="J60" s="30"/>
      <c r="K60" s="27"/>
      <c r="L60" s="30"/>
      <c r="M60" s="24"/>
      <c r="N60" s="1" t="s">
        <v>874</v>
      </c>
      <c r="O60" s="1" t="s">
        <v>1107</v>
      </c>
      <c r="P60" s="1" t="s">
        <v>63</v>
      </c>
      <c r="Q60" s="1" t="s">
        <v>62</v>
      </c>
      <c r="R60" s="1" t="s">
        <v>62</v>
      </c>
      <c r="AV60" s="1" t="s">
        <v>52</v>
      </c>
      <c r="AW60" s="1" t="s">
        <v>1116</v>
      </c>
      <c r="AX60" s="1" t="s">
        <v>52</v>
      </c>
      <c r="AY60" s="1" t="s">
        <v>52</v>
      </c>
      <c r="AZ60" s="1" t="s">
        <v>52</v>
      </c>
    </row>
    <row r="61" spans="1:52" ht="30" customHeight="1">
      <c r="A61" s="24" t="s">
        <v>1060</v>
      </c>
      <c r="B61" s="24" t="s">
        <v>52</v>
      </c>
      <c r="C61" s="24" t="s">
        <v>52</v>
      </c>
      <c r="D61" s="25"/>
      <c r="E61" s="27"/>
      <c r="F61" s="30"/>
      <c r="G61" s="27"/>
      <c r="H61" s="30"/>
      <c r="I61" s="27"/>
      <c r="J61" s="30"/>
      <c r="K61" s="27"/>
      <c r="L61" s="30"/>
      <c r="M61" s="24"/>
      <c r="N61" s="1" t="s">
        <v>110</v>
      </c>
      <c r="O61" s="1" t="s">
        <v>110</v>
      </c>
      <c r="P61" s="1" t="s">
        <v>52</v>
      </c>
      <c r="Q61" s="1" t="s">
        <v>52</v>
      </c>
      <c r="R61" s="1" t="s">
        <v>52</v>
      </c>
      <c r="AV61" s="1" t="s">
        <v>52</v>
      </c>
      <c r="AW61" s="1" t="s">
        <v>52</v>
      </c>
      <c r="AX61" s="1" t="s">
        <v>52</v>
      </c>
      <c r="AY61" s="1" t="s">
        <v>52</v>
      </c>
      <c r="AZ61" s="1" t="s">
        <v>52</v>
      </c>
    </row>
    <row r="62" spans="1:52" ht="30" customHeight="1">
      <c r="A62" s="25"/>
      <c r="B62" s="25"/>
      <c r="C62" s="25"/>
      <c r="D62" s="25"/>
      <c r="E62" s="27"/>
      <c r="F62" s="30"/>
      <c r="G62" s="27"/>
      <c r="H62" s="30"/>
      <c r="I62" s="27"/>
      <c r="J62" s="30"/>
      <c r="K62" s="27"/>
      <c r="L62" s="30"/>
      <c r="M62" s="25"/>
    </row>
    <row r="63" spans="1:52" ht="30" customHeight="1">
      <c r="A63" s="21" t="s">
        <v>1117</v>
      </c>
      <c r="B63" s="22"/>
      <c r="C63" s="22"/>
      <c r="D63" s="22"/>
      <c r="E63" s="26"/>
      <c r="F63" s="29"/>
      <c r="G63" s="26"/>
      <c r="H63" s="29"/>
      <c r="I63" s="26"/>
      <c r="J63" s="29"/>
      <c r="K63" s="26"/>
      <c r="L63" s="29"/>
      <c r="M63" s="23"/>
      <c r="N63" s="1" t="s">
        <v>1118</v>
      </c>
    </row>
    <row r="64" spans="1:52" ht="30" customHeight="1">
      <c r="A64" s="24" t="s">
        <v>1122</v>
      </c>
      <c r="B64" s="24" t="s">
        <v>1048</v>
      </c>
      <c r="C64" s="24" t="s">
        <v>1049</v>
      </c>
      <c r="D64" s="25">
        <v>0.111</v>
      </c>
      <c r="E64" s="27"/>
      <c r="F64" s="30"/>
      <c r="G64" s="27"/>
      <c r="H64" s="30"/>
      <c r="I64" s="27"/>
      <c r="J64" s="30"/>
      <c r="K64" s="27"/>
      <c r="L64" s="30"/>
      <c r="M64" s="24"/>
      <c r="N64" s="1" t="s">
        <v>1118</v>
      </c>
      <c r="O64" s="1" t="s">
        <v>1123</v>
      </c>
      <c r="P64" s="1" t="s">
        <v>62</v>
      </c>
      <c r="Q64" s="1" t="s">
        <v>62</v>
      </c>
      <c r="R64" s="1" t="s">
        <v>63</v>
      </c>
      <c r="V64">
        <v>1</v>
      </c>
      <c r="AV64" s="1" t="s">
        <v>52</v>
      </c>
      <c r="AW64" s="1" t="s">
        <v>1124</v>
      </c>
      <c r="AX64" s="1" t="s">
        <v>52</v>
      </c>
      <c r="AY64" s="1" t="s">
        <v>52</v>
      </c>
      <c r="AZ64" s="1" t="s">
        <v>52</v>
      </c>
    </row>
    <row r="65" spans="1:52" ht="30" customHeight="1">
      <c r="A65" s="24" t="s">
        <v>1052</v>
      </c>
      <c r="B65" s="24" t="s">
        <v>1048</v>
      </c>
      <c r="C65" s="24" t="s">
        <v>1049</v>
      </c>
      <c r="D65" s="25">
        <v>3.6999999999999998E-2</v>
      </c>
      <c r="E65" s="27"/>
      <c r="F65" s="30"/>
      <c r="G65" s="27"/>
      <c r="H65" s="30"/>
      <c r="I65" s="27"/>
      <c r="J65" s="30"/>
      <c r="K65" s="27"/>
      <c r="L65" s="30"/>
      <c r="M65" s="24"/>
      <c r="N65" s="1" t="s">
        <v>1118</v>
      </c>
      <c r="O65" s="1" t="s">
        <v>1053</v>
      </c>
      <c r="P65" s="1" t="s">
        <v>62</v>
      </c>
      <c r="Q65" s="1" t="s">
        <v>62</v>
      </c>
      <c r="R65" s="1" t="s">
        <v>63</v>
      </c>
      <c r="V65">
        <v>1</v>
      </c>
      <c r="AV65" s="1" t="s">
        <v>52</v>
      </c>
      <c r="AW65" s="1" t="s">
        <v>1125</v>
      </c>
      <c r="AX65" s="1" t="s">
        <v>52</v>
      </c>
      <c r="AY65" s="1" t="s">
        <v>52</v>
      </c>
      <c r="AZ65" s="1" t="s">
        <v>52</v>
      </c>
    </row>
    <row r="66" spans="1:52" ht="30" customHeight="1">
      <c r="A66" s="24" t="s">
        <v>1126</v>
      </c>
      <c r="B66" s="24" t="s">
        <v>1127</v>
      </c>
      <c r="C66" s="24" t="s">
        <v>1057</v>
      </c>
      <c r="D66" s="25">
        <v>1</v>
      </c>
      <c r="E66" s="27"/>
      <c r="F66" s="30"/>
      <c r="G66" s="27"/>
      <c r="H66" s="30"/>
      <c r="I66" s="27"/>
      <c r="J66" s="30"/>
      <c r="K66" s="27"/>
      <c r="L66" s="30"/>
      <c r="M66" s="24"/>
      <c r="N66" s="1" t="s">
        <v>1118</v>
      </c>
      <c r="O66" s="1" t="s">
        <v>1058</v>
      </c>
      <c r="P66" s="1" t="s">
        <v>62</v>
      </c>
      <c r="Q66" s="1" t="s">
        <v>62</v>
      </c>
      <c r="R66" s="1" t="s">
        <v>62</v>
      </c>
      <c r="S66">
        <v>1</v>
      </c>
      <c r="T66">
        <v>0</v>
      </c>
      <c r="U66">
        <v>0.02</v>
      </c>
      <c r="AV66" s="1" t="s">
        <v>52</v>
      </c>
      <c r="AW66" s="1" t="s">
        <v>1128</v>
      </c>
      <c r="AX66" s="1" t="s">
        <v>52</v>
      </c>
      <c r="AY66" s="1" t="s">
        <v>52</v>
      </c>
      <c r="AZ66" s="1" t="s">
        <v>52</v>
      </c>
    </row>
    <row r="67" spans="1:52" ht="30" customHeight="1">
      <c r="A67" s="24" t="s">
        <v>1060</v>
      </c>
      <c r="B67" s="24" t="s">
        <v>52</v>
      </c>
      <c r="C67" s="24" t="s">
        <v>52</v>
      </c>
      <c r="D67" s="25"/>
      <c r="E67" s="27"/>
      <c r="F67" s="30"/>
      <c r="G67" s="27"/>
      <c r="H67" s="30"/>
      <c r="I67" s="27"/>
      <c r="J67" s="30"/>
      <c r="K67" s="27"/>
      <c r="L67" s="30"/>
      <c r="M67" s="24"/>
      <c r="N67" s="1" t="s">
        <v>110</v>
      </c>
      <c r="O67" s="1" t="s">
        <v>110</v>
      </c>
      <c r="P67" s="1" t="s">
        <v>52</v>
      </c>
      <c r="Q67" s="1" t="s">
        <v>52</v>
      </c>
      <c r="R67" s="1" t="s">
        <v>52</v>
      </c>
      <c r="AV67" s="1" t="s">
        <v>52</v>
      </c>
      <c r="AW67" s="1" t="s">
        <v>52</v>
      </c>
      <c r="AX67" s="1" t="s">
        <v>52</v>
      </c>
      <c r="AY67" s="1" t="s">
        <v>52</v>
      </c>
      <c r="AZ67" s="1" t="s">
        <v>52</v>
      </c>
    </row>
    <row r="68" spans="1:52" ht="30" customHeight="1">
      <c r="A68" s="25"/>
      <c r="B68" s="25"/>
      <c r="C68" s="25"/>
      <c r="D68" s="25"/>
      <c r="E68" s="27"/>
      <c r="F68" s="30"/>
      <c r="G68" s="27"/>
      <c r="H68" s="30"/>
      <c r="I68" s="27"/>
      <c r="J68" s="30"/>
      <c r="K68" s="27"/>
      <c r="L68" s="30"/>
      <c r="M68" s="25"/>
    </row>
    <row r="69" spans="1:52" ht="30" customHeight="1">
      <c r="A69" s="21" t="s">
        <v>1129</v>
      </c>
      <c r="B69" s="22"/>
      <c r="C69" s="22"/>
      <c r="D69" s="22"/>
      <c r="E69" s="26"/>
      <c r="F69" s="29"/>
      <c r="G69" s="26"/>
      <c r="H69" s="29"/>
      <c r="I69" s="26"/>
      <c r="J69" s="29"/>
      <c r="K69" s="26"/>
      <c r="L69" s="29"/>
      <c r="M69" s="23"/>
      <c r="N69" s="1" t="s">
        <v>1130</v>
      </c>
    </row>
    <row r="70" spans="1:52" ht="30" customHeight="1">
      <c r="A70" s="24" t="s">
        <v>1122</v>
      </c>
      <c r="B70" s="24" t="s">
        <v>1048</v>
      </c>
      <c r="C70" s="24" t="s">
        <v>1049</v>
      </c>
      <c r="D70" s="25">
        <v>0.13600000000000001</v>
      </c>
      <c r="E70" s="27"/>
      <c r="F70" s="30"/>
      <c r="G70" s="27"/>
      <c r="H70" s="30"/>
      <c r="I70" s="27"/>
      <c r="J70" s="30"/>
      <c r="K70" s="27"/>
      <c r="L70" s="30"/>
      <c r="M70" s="24"/>
      <c r="N70" s="1" t="s">
        <v>1130</v>
      </c>
      <c r="O70" s="1" t="s">
        <v>1123</v>
      </c>
      <c r="P70" s="1" t="s">
        <v>62</v>
      </c>
      <c r="Q70" s="1" t="s">
        <v>62</v>
      </c>
      <c r="R70" s="1" t="s">
        <v>63</v>
      </c>
      <c r="V70">
        <v>1</v>
      </c>
      <c r="AV70" s="1" t="s">
        <v>52</v>
      </c>
      <c r="AW70" s="1" t="s">
        <v>1132</v>
      </c>
      <c r="AX70" s="1" t="s">
        <v>52</v>
      </c>
      <c r="AY70" s="1" t="s">
        <v>52</v>
      </c>
      <c r="AZ70" s="1" t="s">
        <v>52</v>
      </c>
    </row>
    <row r="71" spans="1:52" ht="30" customHeight="1">
      <c r="A71" s="24" t="s">
        <v>1052</v>
      </c>
      <c r="B71" s="24" t="s">
        <v>1048</v>
      </c>
      <c r="C71" s="24" t="s">
        <v>1049</v>
      </c>
      <c r="D71" s="25">
        <v>4.4999999999999998E-2</v>
      </c>
      <c r="E71" s="27"/>
      <c r="F71" s="30"/>
      <c r="G71" s="27"/>
      <c r="H71" s="30"/>
      <c r="I71" s="27"/>
      <c r="J71" s="30"/>
      <c r="K71" s="27"/>
      <c r="L71" s="30"/>
      <c r="M71" s="24"/>
      <c r="N71" s="1" t="s">
        <v>1130</v>
      </c>
      <c r="O71" s="1" t="s">
        <v>1053</v>
      </c>
      <c r="P71" s="1" t="s">
        <v>62</v>
      </c>
      <c r="Q71" s="1" t="s">
        <v>62</v>
      </c>
      <c r="R71" s="1" t="s">
        <v>63</v>
      </c>
      <c r="V71">
        <v>1</v>
      </c>
      <c r="AV71" s="1" t="s">
        <v>52</v>
      </c>
      <c r="AW71" s="1" t="s">
        <v>1133</v>
      </c>
      <c r="AX71" s="1" t="s">
        <v>52</v>
      </c>
      <c r="AY71" s="1" t="s">
        <v>52</v>
      </c>
      <c r="AZ71" s="1" t="s">
        <v>52</v>
      </c>
    </row>
    <row r="72" spans="1:52" ht="30" customHeight="1">
      <c r="A72" s="24" t="s">
        <v>1126</v>
      </c>
      <c r="B72" s="24" t="s">
        <v>1127</v>
      </c>
      <c r="C72" s="24" t="s">
        <v>1057</v>
      </c>
      <c r="D72" s="25">
        <v>1</v>
      </c>
      <c r="E72" s="27"/>
      <c r="F72" s="30"/>
      <c r="G72" s="27"/>
      <c r="H72" s="30"/>
      <c r="I72" s="27"/>
      <c r="J72" s="30"/>
      <c r="K72" s="27"/>
      <c r="L72" s="30"/>
      <c r="M72" s="24"/>
      <c r="N72" s="1" t="s">
        <v>1130</v>
      </c>
      <c r="O72" s="1" t="s">
        <v>1058</v>
      </c>
      <c r="P72" s="1" t="s">
        <v>62</v>
      </c>
      <c r="Q72" s="1" t="s">
        <v>62</v>
      </c>
      <c r="R72" s="1" t="s">
        <v>62</v>
      </c>
      <c r="S72">
        <v>1</v>
      </c>
      <c r="T72">
        <v>0</v>
      </c>
      <c r="U72">
        <v>0.02</v>
      </c>
      <c r="AV72" s="1" t="s">
        <v>52</v>
      </c>
      <c r="AW72" s="1" t="s">
        <v>1134</v>
      </c>
      <c r="AX72" s="1" t="s">
        <v>52</v>
      </c>
      <c r="AY72" s="1" t="s">
        <v>52</v>
      </c>
      <c r="AZ72" s="1" t="s">
        <v>52</v>
      </c>
    </row>
    <row r="73" spans="1:52" ht="30" customHeight="1">
      <c r="A73" s="24" t="s">
        <v>1060</v>
      </c>
      <c r="B73" s="24" t="s">
        <v>52</v>
      </c>
      <c r="C73" s="24" t="s">
        <v>52</v>
      </c>
      <c r="D73" s="25"/>
      <c r="E73" s="27"/>
      <c r="F73" s="30"/>
      <c r="G73" s="27"/>
      <c r="H73" s="30"/>
      <c r="I73" s="27"/>
      <c r="J73" s="30"/>
      <c r="K73" s="27"/>
      <c r="L73" s="30"/>
      <c r="M73" s="24"/>
      <c r="N73" s="1" t="s">
        <v>110</v>
      </c>
      <c r="O73" s="1" t="s">
        <v>110</v>
      </c>
      <c r="P73" s="1" t="s">
        <v>52</v>
      </c>
      <c r="Q73" s="1" t="s">
        <v>52</v>
      </c>
      <c r="R73" s="1" t="s">
        <v>52</v>
      </c>
      <c r="AV73" s="1" t="s">
        <v>52</v>
      </c>
      <c r="AW73" s="1" t="s">
        <v>52</v>
      </c>
      <c r="AX73" s="1" t="s">
        <v>52</v>
      </c>
      <c r="AY73" s="1" t="s">
        <v>52</v>
      </c>
      <c r="AZ73" s="1" t="s">
        <v>52</v>
      </c>
    </row>
    <row r="74" spans="1:52" ht="30" customHeight="1">
      <c r="A74" s="25"/>
      <c r="B74" s="25"/>
      <c r="C74" s="25"/>
      <c r="D74" s="25"/>
      <c r="E74" s="27"/>
      <c r="F74" s="30"/>
      <c r="G74" s="27"/>
      <c r="H74" s="30"/>
      <c r="I74" s="27"/>
      <c r="J74" s="30"/>
      <c r="K74" s="27"/>
      <c r="L74" s="30"/>
      <c r="M74" s="25"/>
    </row>
    <row r="75" spans="1:52" ht="30" customHeight="1">
      <c r="A75" s="21" t="s">
        <v>1135</v>
      </c>
      <c r="B75" s="22"/>
      <c r="C75" s="22"/>
      <c r="D75" s="22"/>
      <c r="E75" s="26"/>
      <c r="F75" s="29"/>
      <c r="G75" s="26"/>
      <c r="H75" s="29"/>
      <c r="I75" s="26"/>
      <c r="J75" s="29"/>
      <c r="K75" s="26"/>
      <c r="L75" s="29"/>
      <c r="M75" s="23"/>
      <c r="N75" s="1" t="s">
        <v>1136</v>
      </c>
    </row>
    <row r="76" spans="1:52" ht="30" customHeight="1">
      <c r="A76" s="24" t="s">
        <v>1122</v>
      </c>
      <c r="B76" s="24" t="s">
        <v>1048</v>
      </c>
      <c r="C76" s="24" t="s">
        <v>1049</v>
      </c>
      <c r="D76" s="25">
        <v>0.13600000000000001</v>
      </c>
      <c r="E76" s="27"/>
      <c r="F76" s="30"/>
      <c r="G76" s="27"/>
      <c r="H76" s="30"/>
      <c r="I76" s="27"/>
      <c r="J76" s="30"/>
      <c r="K76" s="27"/>
      <c r="L76" s="30"/>
      <c r="M76" s="24"/>
      <c r="N76" s="1" t="s">
        <v>1136</v>
      </c>
      <c r="O76" s="1" t="s">
        <v>1123</v>
      </c>
      <c r="P76" s="1" t="s">
        <v>62</v>
      </c>
      <c r="Q76" s="1" t="s">
        <v>62</v>
      </c>
      <c r="R76" s="1" t="s">
        <v>63</v>
      </c>
      <c r="V76">
        <v>1</v>
      </c>
      <c r="AV76" s="1" t="s">
        <v>52</v>
      </c>
      <c r="AW76" s="1" t="s">
        <v>1138</v>
      </c>
      <c r="AX76" s="1" t="s">
        <v>52</v>
      </c>
      <c r="AY76" s="1" t="s">
        <v>52</v>
      </c>
      <c r="AZ76" s="1" t="s">
        <v>52</v>
      </c>
    </row>
    <row r="77" spans="1:52" ht="30" customHeight="1">
      <c r="A77" s="24" t="s">
        <v>1052</v>
      </c>
      <c r="B77" s="24" t="s">
        <v>1048</v>
      </c>
      <c r="C77" s="24" t="s">
        <v>1049</v>
      </c>
      <c r="D77" s="25">
        <v>4.4999999999999998E-2</v>
      </c>
      <c r="E77" s="27"/>
      <c r="F77" s="30"/>
      <c r="G77" s="27"/>
      <c r="H77" s="30"/>
      <c r="I77" s="27"/>
      <c r="J77" s="30"/>
      <c r="K77" s="27"/>
      <c r="L77" s="30"/>
      <c r="M77" s="24"/>
      <c r="N77" s="1" t="s">
        <v>1136</v>
      </c>
      <c r="O77" s="1" t="s">
        <v>1053</v>
      </c>
      <c r="P77" s="1" t="s">
        <v>62</v>
      </c>
      <c r="Q77" s="1" t="s">
        <v>62</v>
      </c>
      <c r="R77" s="1" t="s">
        <v>63</v>
      </c>
      <c r="V77">
        <v>1</v>
      </c>
      <c r="AV77" s="1" t="s">
        <v>52</v>
      </c>
      <c r="AW77" s="1" t="s">
        <v>1139</v>
      </c>
      <c r="AX77" s="1" t="s">
        <v>52</v>
      </c>
      <c r="AY77" s="1" t="s">
        <v>52</v>
      </c>
      <c r="AZ77" s="1" t="s">
        <v>52</v>
      </c>
    </row>
    <row r="78" spans="1:52" ht="30" customHeight="1">
      <c r="A78" s="24" t="s">
        <v>1126</v>
      </c>
      <c r="B78" s="24" t="s">
        <v>1127</v>
      </c>
      <c r="C78" s="24" t="s">
        <v>1057</v>
      </c>
      <c r="D78" s="25">
        <v>1</v>
      </c>
      <c r="E78" s="27"/>
      <c r="F78" s="30"/>
      <c r="G78" s="27"/>
      <c r="H78" s="30"/>
      <c r="I78" s="27"/>
      <c r="J78" s="30"/>
      <c r="K78" s="27"/>
      <c r="L78" s="30"/>
      <c r="M78" s="24"/>
      <c r="N78" s="1" t="s">
        <v>1136</v>
      </c>
      <c r="O78" s="1" t="s">
        <v>1058</v>
      </c>
      <c r="P78" s="1" t="s">
        <v>62</v>
      </c>
      <c r="Q78" s="1" t="s">
        <v>62</v>
      </c>
      <c r="R78" s="1" t="s">
        <v>62</v>
      </c>
      <c r="S78">
        <v>1</v>
      </c>
      <c r="T78">
        <v>0</v>
      </c>
      <c r="U78">
        <v>0.02</v>
      </c>
      <c r="AV78" s="1" t="s">
        <v>52</v>
      </c>
      <c r="AW78" s="1" t="s">
        <v>1140</v>
      </c>
      <c r="AX78" s="1" t="s">
        <v>52</v>
      </c>
      <c r="AY78" s="1" t="s">
        <v>52</v>
      </c>
      <c r="AZ78" s="1" t="s">
        <v>52</v>
      </c>
    </row>
    <row r="79" spans="1:52" ht="30" customHeight="1">
      <c r="A79" s="24" t="s">
        <v>1060</v>
      </c>
      <c r="B79" s="24" t="s">
        <v>52</v>
      </c>
      <c r="C79" s="24" t="s">
        <v>52</v>
      </c>
      <c r="D79" s="25"/>
      <c r="E79" s="27"/>
      <c r="F79" s="30"/>
      <c r="G79" s="27"/>
      <c r="H79" s="30"/>
      <c r="I79" s="27"/>
      <c r="J79" s="30"/>
      <c r="K79" s="27"/>
      <c r="L79" s="30"/>
      <c r="M79" s="24"/>
      <c r="N79" s="1" t="s">
        <v>110</v>
      </c>
      <c r="O79" s="1" t="s">
        <v>110</v>
      </c>
      <c r="P79" s="1" t="s">
        <v>52</v>
      </c>
      <c r="Q79" s="1" t="s">
        <v>52</v>
      </c>
      <c r="R79" s="1" t="s">
        <v>52</v>
      </c>
      <c r="AV79" s="1" t="s">
        <v>52</v>
      </c>
      <c r="AW79" s="1" t="s">
        <v>52</v>
      </c>
      <c r="AX79" s="1" t="s">
        <v>52</v>
      </c>
      <c r="AY79" s="1" t="s">
        <v>52</v>
      </c>
      <c r="AZ79" s="1" t="s">
        <v>52</v>
      </c>
    </row>
    <row r="80" spans="1:52" ht="30" customHeight="1">
      <c r="A80" s="25"/>
      <c r="B80" s="25"/>
      <c r="C80" s="25"/>
      <c r="D80" s="25"/>
      <c r="E80" s="27"/>
      <c r="F80" s="30"/>
      <c r="G80" s="27"/>
      <c r="H80" s="30"/>
      <c r="I80" s="27"/>
      <c r="J80" s="30"/>
      <c r="K80" s="27"/>
      <c r="L80" s="30"/>
      <c r="M80" s="25"/>
    </row>
    <row r="81" spans="1:52" ht="30" customHeight="1">
      <c r="A81" s="21" t="s">
        <v>1141</v>
      </c>
      <c r="B81" s="22"/>
      <c r="C81" s="22"/>
      <c r="D81" s="22"/>
      <c r="E81" s="26"/>
      <c r="F81" s="29"/>
      <c r="G81" s="26"/>
      <c r="H81" s="29"/>
      <c r="I81" s="26"/>
      <c r="J81" s="29"/>
      <c r="K81" s="26"/>
      <c r="L81" s="29"/>
      <c r="M81" s="23"/>
      <c r="N81" s="1" t="s">
        <v>1142</v>
      </c>
    </row>
    <row r="82" spans="1:52" ht="30" customHeight="1">
      <c r="A82" s="24" t="s">
        <v>1122</v>
      </c>
      <c r="B82" s="24" t="s">
        <v>1048</v>
      </c>
      <c r="C82" s="24" t="s">
        <v>1049</v>
      </c>
      <c r="D82" s="25">
        <v>0.16700000000000001</v>
      </c>
      <c r="E82" s="27"/>
      <c r="F82" s="30"/>
      <c r="G82" s="27"/>
      <c r="H82" s="30"/>
      <c r="I82" s="27"/>
      <c r="J82" s="30"/>
      <c r="K82" s="27"/>
      <c r="L82" s="30"/>
      <c r="M82" s="24"/>
      <c r="N82" s="1" t="s">
        <v>1142</v>
      </c>
      <c r="O82" s="1" t="s">
        <v>1123</v>
      </c>
      <c r="P82" s="1" t="s">
        <v>62</v>
      </c>
      <c r="Q82" s="1" t="s">
        <v>62</v>
      </c>
      <c r="R82" s="1" t="s">
        <v>63</v>
      </c>
      <c r="V82">
        <v>1</v>
      </c>
      <c r="AV82" s="1" t="s">
        <v>52</v>
      </c>
      <c r="AW82" s="1" t="s">
        <v>1144</v>
      </c>
      <c r="AX82" s="1" t="s">
        <v>52</v>
      </c>
      <c r="AY82" s="1" t="s">
        <v>52</v>
      </c>
      <c r="AZ82" s="1" t="s">
        <v>52</v>
      </c>
    </row>
    <row r="83" spans="1:52" ht="30" customHeight="1">
      <c r="A83" s="24" t="s">
        <v>1052</v>
      </c>
      <c r="B83" s="24" t="s">
        <v>1048</v>
      </c>
      <c r="C83" s="24" t="s">
        <v>1049</v>
      </c>
      <c r="D83" s="25">
        <v>5.6000000000000001E-2</v>
      </c>
      <c r="E83" s="27"/>
      <c r="F83" s="30"/>
      <c r="G83" s="27"/>
      <c r="H83" s="30"/>
      <c r="I83" s="27"/>
      <c r="J83" s="30"/>
      <c r="K83" s="27"/>
      <c r="L83" s="30"/>
      <c r="M83" s="24"/>
      <c r="N83" s="1" t="s">
        <v>1142</v>
      </c>
      <c r="O83" s="1" t="s">
        <v>1053</v>
      </c>
      <c r="P83" s="1" t="s">
        <v>62</v>
      </c>
      <c r="Q83" s="1" t="s">
        <v>62</v>
      </c>
      <c r="R83" s="1" t="s">
        <v>63</v>
      </c>
      <c r="V83">
        <v>1</v>
      </c>
      <c r="AV83" s="1" t="s">
        <v>52</v>
      </c>
      <c r="AW83" s="1" t="s">
        <v>1145</v>
      </c>
      <c r="AX83" s="1" t="s">
        <v>52</v>
      </c>
      <c r="AY83" s="1" t="s">
        <v>52</v>
      </c>
      <c r="AZ83" s="1" t="s">
        <v>52</v>
      </c>
    </row>
    <row r="84" spans="1:52" ht="30" customHeight="1">
      <c r="A84" s="24" t="s">
        <v>1126</v>
      </c>
      <c r="B84" s="24" t="s">
        <v>1127</v>
      </c>
      <c r="C84" s="24" t="s">
        <v>1057</v>
      </c>
      <c r="D84" s="25">
        <v>1</v>
      </c>
      <c r="E84" s="27"/>
      <c r="F84" s="30"/>
      <c r="G84" s="27"/>
      <c r="H84" s="30"/>
      <c r="I84" s="27"/>
      <c r="J84" s="30"/>
      <c r="K84" s="27"/>
      <c r="L84" s="30"/>
      <c r="M84" s="24"/>
      <c r="N84" s="1" t="s">
        <v>1142</v>
      </c>
      <c r="O84" s="1" t="s">
        <v>1058</v>
      </c>
      <c r="P84" s="1" t="s">
        <v>62</v>
      </c>
      <c r="Q84" s="1" t="s">
        <v>62</v>
      </c>
      <c r="R84" s="1" t="s">
        <v>62</v>
      </c>
      <c r="S84">
        <v>1</v>
      </c>
      <c r="T84">
        <v>0</v>
      </c>
      <c r="U84">
        <v>0.02</v>
      </c>
      <c r="AV84" s="1" t="s">
        <v>52</v>
      </c>
      <c r="AW84" s="1" t="s">
        <v>1146</v>
      </c>
      <c r="AX84" s="1" t="s">
        <v>52</v>
      </c>
      <c r="AY84" s="1" t="s">
        <v>52</v>
      </c>
      <c r="AZ84" s="1" t="s">
        <v>52</v>
      </c>
    </row>
    <row r="85" spans="1:52" ht="30" customHeight="1">
      <c r="A85" s="24" t="s">
        <v>1060</v>
      </c>
      <c r="B85" s="24" t="s">
        <v>52</v>
      </c>
      <c r="C85" s="24" t="s">
        <v>52</v>
      </c>
      <c r="D85" s="25"/>
      <c r="E85" s="27"/>
      <c r="F85" s="30"/>
      <c r="G85" s="27"/>
      <c r="H85" s="30"/>
      <c r="I85" s="27"/>
      <c r="J85" s="30"/>
      <c r="K85" s="27"/>
      <c r="L85" s="30"/>
      <c r="M85" s="24"/>
      <c r="N85" s="1" t="s">
        <v>110</v>
      </c>
      <c r="O85" s="1" t="s">
        <v>110</v>
      </c>
      <c r="P85" s="1" t="s">
        <v>52</v>
      </c>
      <c r="Q85" s="1" t="s">
        <v>52</v>
      </c>
      <c r="R85" s="1" t="s">
        <v>52</v>
      </c>
      <c r="AV85" s="1" t="s">
        <v>52</v>
      </c>
      <c r="AW85" s="1" t="s">
        <v>52</v>
      </c>
      <c r="AX85" s="1" t="s">
        <v>52</v>
      </c>
      <c r="AY85" s="1" t="s">
        <v>52</v>
      </c>
      <c r="AZ85" s="1" t="s">
        <v>52</v>
      </c>
    </row>
    <row r="86" spans="1:52" ht="30" customHeight="1">
      <c r="A86" s="25"/>
      <c r="B86" s="25"/>
      <c r="C86" s="25"/>
      <c r="D86" s="25"/>
      <c r="E86" s="27"/>
      <c r="F86" s="30"/>
      <c r="G86" s="27"/>
      <c r="H86" s="30"/>
      <c r="I86" s="27"/>
      <c r="J86" s="30"/>
      <c r="K86" s="27"/>
      <c r="L86" s="30"/>
      <c r="M86" s="25"/>
    </row>
    <row r="87" spans="1:52" ht="30" customHeight="1">
      <c r="A87" s="21" t="s">
        <v>1147</v>
      </c>
      <c r="B87" s="22"/>
      <c r="C87" s="22"/>
      <c r="D87" s="22"/>
      <c r="E87" s="26"/>
      <c r="F87" s="29"/>
      <c r="G87" s="26"/>
      <c r="H87" s="29"/>
      <c r="I87" s="26"/>
      <c r="J87" s="29"/>
      <c r="K87" s="26"/>
      <c r="L87" s="29"/>
      <c r="M87" s="23"/>
      <c r="N87" s="1" t="s">
        <v>1148</v>
      </c>
    </row>
    <row r="88" spans="1:52" ht="30" customHeight="1">
      <c r="A88" s="24" t="s">
        <v>1122</v>
      </c>
      <c r="B88" s="24" t="s">
        <v>1048</v>
      </c>
      <c r="C88" s="24" t="s">
        <v>1049</v>
      </c>
      <c r="D88" s="25">
        <v>0.16700000000000001</v>
      </c>
      <c r="E88" s="27"/>
      <c r="F88" s="30"/>
      <c r="G88" s="27"/>
      <c r="H88" s="30"/>
      <c r="I88" s="27"/>
      <c r="J88" s="30"/>
      <c r="K88" s="27"/>
      <c r="L88" s="30"/>
      <c r="M88" s="24"/>
      <c r="N88" s="1" t="s">
        <v>1148</v>
      </c>
      <c r="O88" s="1" t="s">
        <v>1123</v>
      </c>
      <c r="P88" s="1" t="s">
        <v>62</v>
      </c>
      <c r="Q88" s="1" t="s">
        <v>62</v>
      </c>
      <c r="R88" s="1" t="s">
        <v>63</v>
      </c>
      <c r="V88">
        <v>1</v>
      </c>
      <c r="AV88" s="1" t="s">
        <v>52</v>
      </c>
      <c r="AW88" s="1" t="s">
        <v>1150</v>
      </c>
      <c r="AX88" s="1" t="s">
        <v>52</v>
      </c>
      <c r="AY88" s="1" t="s">
        <v>52</v>
      </c>
      <c r="AZ88" s="1" t="s">
        <v>52</v>
      </c>
    </row>
    <row r="89" spans="1:52" ht="30" customHeight="1">
      <c r="A89" s="24" t="s">
        <v>1052</v>
      </c>
      <c r="B89" s="24" t="s">
        <v>1048</v>
      </c>
      <c r="C89" s="24" t="s">
        <v>1049</v>
      </c>
      <c r="D89" s="25">
        <v>5.6000000000000001E-2</v>
      </c>
      <c r="E89" s="27"/>
      <c r="F89" s="30"/>
      <c r="G89" s="27"/>
      <c r="H89" s="30"/>
      <c r="I89" s="27"/>
      <c r="J89" s="30"/>
      <c r="K89" s="27"/>
      <c r="L89" s="30"/>
      <c r="M89" s="24"/>
      <c r="N89" s="1" t="s">
        <v>1148</v>
      </c>
      <c r="O89" s="1" t="s">
        <v>1053</v>
      </c>
      <c r="P89" s="1" t="s">
        <v>62</v>
      </c>
      <c r="Q89" s="1" t="s">
        <v>62</v>
      </c>
      <c r="R89" s="1" t="s">
        <v>63</v>
      </c>
      <c r="V89">
        <v>1</v>
      </c>
      <c r="AV89" s="1" t="s">
        <v>52</v>
      </c>
      <c r="AW89" s="1" t="s">
        <v>1151</v>
      </c>
      <c r="AX89" s="1" t="s">
        <v>52</v>
      </c>
      <c r="AY89" s="1" t="s">
        <v>52</v>
      </c>
      <c r="AZ89" s="1" t="s">
        <v>52</v>
      </c>
    </row>
    <row r="90" spans="1:52" ht="30" customHeight="1">
      <c r="A90" s="24" t="s">
        <v>1126</v>
      </c>
      <c r="B90" s="24" t="s">
        <v>1127</v>
      </c>
      <c r="C90" s="24" t="s">
        <v>1057</v>
      </c>
      <c r="D90" s="25">
        <v>1</v>
      </c>
      <c r="E90" s="27"/>
      <c r="F90" s="30"/>
      <c r="G90" s="27"/>
      <c r="H90" s="30"/>
      <c r="I90" s="27"/>
      <c r="J90" s="30"/>
      <c r="K90" s="27"/>
      <c r="L90" s="30"/>
      <c r="M90" s="24"/>
      <c r="N90" s="1" t="s">
        <v>1148</v>
      </c>
      <c r="O90" s="1" t="s">
        <v>1058</v>
      </c>
      <c r="P90" s="1" t="s">
        <v>62</v>
      </c>
      <c r="Q90" s="1" t="s">
        <v>62</v>
      </c>
      <c r="R90" s="1" t="s">
        <v>62</v>
      </c>
      <c r="S90">
        <v>1</v>
      </c>
      <c r="T90">
        <v>0</v>
      </c>
      <c r="U90">
        <v>0.02</v>
      </c>
      <c r="AV90" s="1" t="s">
        <v>52</v>
      </c>
      <c r="AW90" s="1" t="s">
        <v>1152</v>
      </c>
      <c r="AX90" s="1" t="s">
        <v>52</v>
      </c>
      <c r="AY90" s="1" t="s">
        <v>52</v>
      </c>
      <c r="AZ90" s="1" t="s">
        <v>52</v>
      </c>
    </row>
    <row r="91" spans="1:52" ht="30" customHeight="1">
      <c r="A91" s="24" t="s">
        <v>1060</v>
      </c>
      <c r="B91" s="24" t="s">
        <v>52</v>
      </c>
      <c r="C91" s="24" t="s">
        <v>52</v>
      </c>
      <c r="D91" s="25"/>
      <c r="E91" s="27"/>
      <c r="F91" s="30"/>
      <c r="G91" s="27"/>
      <c r="H91" s="30"/>
      <c r="I91" s="27"/>
      <c r="J91" s="30"/>
      <c r="K91" s="27"/>
      <c r="L91" s="30"/>
      <c r="M91" s="24"/>
      <c r="N91" s="1" t="s">
        <v>110</v>
      </c>
      <c r="O91" s="1" t="s">
        <v>110</v>
      </c>
      <c r="P91" s="1" t="s">
        <v>52</v>
      </c>
      <c r="Q91" s="1" t="s">
        <v>52</v>
      </c>
      <c r="R91" s="1" t="s">
        <v>52</v>
      </c>
      <c r="AV91" s="1" t="s">
        <v>52</v>
      </c>
      <c r="AW91" s="1" t="s">
        <v>52</v>
      </c>
      <c r="AX91" s="1" t="s">
        <v>52</v>
      </c>
      <c r="AY91" s="1" t="s">
        <v>52</v>
      </c>
      <c r="AZ91" s="1" t="s">
        <v>52</v>
      </c>
    </row>
    <row r="92" spans="1:52" ht="30" customHeight="1">
      <c r="A92" s="25"/>
      <c r="B92" s="25"/>
      <c r="C92" s="25"/>
      <c r="D92" s="25"/>
      <c r="E92" s="27"/>
      <c r="F92" s="30"/>
      <c r="G92" s="27"/>
      <c r="H92" s="30"/>
      <c r="I92" s="27"/>
      <c r="J92" s="30"/>
      <c r="K92" s="27"/>
      <c r="L92" s="30"/>
      <c r="M92" s="25"/>
    </row>
    <row r="93" spans="1:52" ht="30" customHeight="1">
      <c r="A93" s="21" t="s">
        <v>1153</v>
      </c>
      <c r="B93" s="22"/>
      <c r="C93" s="22"/>
      <c r="D93" s="22"/>
      <c r="E93" s="26"/>
      <c r="F93" s="29"/>
      <c r="G93" s="26"/>
      <c r="H93" s="29"/>
      <c r="I93" s="26"/>
      <c r="J93" s="29"/>
      <c r="K93" s="26"/>
      <c r="L93" s="29"/>
      <c r="M93" s="23"/>
      <c r="N93" s="1" t="s">
        <v>1154</v>
      </c>
    </row>
    <row r="94" spans="1:52" ht="30" customHeight="1">
      <c r="A94" s="24" t="s">
        <v>1122</v>
      </c>
      <c r="B94" s="24" t="s">
        <v>1048</v>
      </c>
      <c r="C94" s="24" t="s">
        <v>1049</v>
      </c>
      <c r="D94" s="25">
        <v>0.2</v>
      </c>
      <c r="E94" s="27"/>
      <c r="F94" s="30"/>
      <c r="G94" s="27"/>
      <c r="H94" s="30"/>
      <c r="I94" s="27"/>
      <c r="J94" s="30"/>
      <c r="K94" s="27"/>
      <c r="L94" s="30"/>
      <c r="M94" s="24"/>
      <c r="N94" s="1" t="s">
        <v>1154</v>
      </c>
      <c r="O94" s="1" t="s">
        <v>1123</v>
      </c>
      <c r="P94" s="1" t="s">
        <v>62</v>
      </c>
      <c r="Q94" s="1" t="s">
        <v>62</v>
      </c>
      <c r="R94" s="1" t="s">
        <v>63</v>
      </c>
      <c r="V94">
        <v>1</v>
      </c>
      <c r="AV94" s="1" t="s">
        <v>52</v>
      </c>
      <c r="AW94" s="1" t="s">
        <v>1156</v>
      </c>
      <c r="AX94" s="1" t="s">
        <v>52</v>
      </c>
      <c r="AY94" s="1" t="s">
        <v>52</v>
      </c>
      <c r="AZ94" s="1" t="s">
        <v>52</v>
      </c>
    </row>
    <row r="95" spans="1:52" ht="30" customHeight="1">
      <c r="A95" s="24" t="s">
        <v>1052</v>
      </c>
      <c r="B95" s="24" t="s">
        <v>1048</v>
      </c>
      <c r="C95" s="24" t="s">
        <v>1049</v>
      </c>
      <c r="D95" s="25">
        <v>6.7000000000000004E-2</v>
      </c>
      <c r="E95" s="27"/>
      <c r="F95" s="30"/>
      <c r="G95" s="27"/>
      <c r="H95" s="30"/>
      <c r="I95" s="27"/>
      <c r="J95" s="30"/>
      <c r="K95" s="27"/>
      <c r="L95" s="30"/>
      <c r="M95" s="24"/>
      <c r="N95" s="1" t="s">
        <v>1154</v>
      </c>
      <c r="O95" s="1" t="s">
        <v>1053</v>
      </c>
      <c r="P95" s="1" t="s">
        <v>62</v>
      </c>
      <c r="Q95" s="1" t="s">
        <v>62</v>
      </c>
      <c r="R95" s="1" t="s">
        <v>63</v>
      </c>
      <c r="V95">
        <v>1</v>
      </c>
      <c r="AV95" s="1" t="s">
        <v>52</v>
      </c>
      <c r="AW95" s="1" t="s">
        <v>1157</v>
      </c>
      <c r="AX95" s="1" t="s">
        <v>52</v>
      </c>
      <c r="AY95" s="1" t="s">
        <v>52</v>
      </c>
      <c r="AZ95" s="1" t="s">
        <v>52</v>
      </c>
    </row>
    <row r="96" spans="1:52" ht="30" customHeight="1">
      <c r="A96" s="24" t="s">
        <v>1126</v>
      </c>
      <c r="B96" s="24" t="s">
        <v>1127</v>
      </c>
      <c r="C96" s="24" t="s">
        <v>1057</v>
      </c>
      <c r="D96" s="25">
        <v>1</v>
      </c>
      <c r="E96" s="27"/>
      <c r="F96" s="30"/>
      <c r="G96" s="27"/>
      <c r="H96" s="30"/>
      <c r="I96" s="27"/>
      <c r="J96" s="30"/>
      <c r="K96" s="27"/>
      <c r="L96" s="30"/>
      <c r="M96" s="24"/>
      <c r="N96" s="1" t="s">
        <v>1154</v>
      </c>
      <c r="O96" s="1" t="s">
        <v>1058</v>
      </c>
      <c r="P96" s="1" t="s">
        <v>62</v>
      </c>
      <c r="Q96" s="1" t="s">
        <v>62</v>
      </c>
      <c r="R96" s="1" t="s">
        <v>62</v>
      </c>
      <c r="S96">
        <v>1</v>
      </c>
      <c r="T96">
        <v>0</v>
      </c>
      <c r="U96">
        <v>0.02</v>
      </c>
      <c r="AV96" s="1" t="s">
        <v>52</v>
      </c>
      <c r="AW96" s="1" t="s">
        <v>1158</v>
      </c>
      <c r="AX96" s="1" t="s">
        <v>52</v>
      </c>
      <c r="AY96" s="1" t="s">
        <v>52</v>
      </c>
      <c r="AZ96" s="1" t="s">
        <v>52</v>
      </c>
    </row>
    <row r="97" spans="1:52" ht="30" customHeight="1">
      <c r="A97" s="24" t="s">
        <v>1060</v>
      </c>
      <c r="B97" s="24" t="s">
        <v>52</v>
      </c>
      <c r="C97" s="24" t="s">
        <v>52</v>
      </c>
      <c r="D97" s="25"/>
      <c r="E97" s="27"/>
      <c r="F97" s="30"/>
      <c r="G97" s="27"/>
      <c r="H97" s="30"/>
      <c r="I97" s="27"/>
      <c r="J97" s="30"/>
      <c r="K97" s="27"/>
      <c r="L97" s="30"/>
      <c r="M97" s="24"/>
      <c r="N97" s="1" t="s">
        <v>110</v>
      </c>
      <c r="O97" s="1" t="s">
        <v>110</v>
      </c>
      <c r="P97" s="1" t="s">
        <v>52</v>
      </c>
      <c r="Q97" s="1" t="s">
        <v>52</v>
      </c>
      <c r="R97" s="1" t="s">
        <v>52</v>
      </c>
      <c r="AV97" s="1" t="s">
        <v>52</v>
      </c>
      <c r="AW97" s="1" t="s">
        <v>52</v>
      </c>
      <c r="AX97" s="1" t="s">
        <v>52</v>
      </c>
      <c r="AY97" s="1" t="s">
        <v>52</v>
      </c>
      <c r="AZ97" s="1" t="s">
        <v>52</v>
      </c>
    </row>
    <row r="98" spans="1:52" ht="30" customHeight="1">
      <c r="A98" s="25"/>
      <c r="B98" s="25"/>
      <c r="C98" s="25"/>
      <c r="D98" s="25"/>
      <c r="E98" s="27"/>
      <c r="F98" s="30"/>
      <c r="G98" s="27"/>
      <c r="H98" s="30"/>
      <c r="I98" s="27"/>
      <c r="J98" s="30"/>
      <c r="K98" s="27"/>
      <c r="L98" s="30"/>
      <c r="M98" s="25"/>
    </row>
    <row r="99" spans="1:52" ht="30" customHeight="1">
      <c r="A99" s="21" t="s">
        <v>1159</v>
      </c>
      <c r="B99" s="22"/>
      <c r="C99" s="22"/>
      <c r="D99" s="22"/>
      <c r="E99" s="26"/>
      <c r="F99" s="29"/>
      <c r="G99" s="26"/>
      <c r="H99" s="29"/>
      <c r="I99" s="26"/>
      <c r="J99" s="29"/>
      <c r="K99" s="26"/>
      <c r="L99" s="29"/>
      <c r="M99" s="23"/>
      <c r="N99" s="1" t="s">
        <v>1160</v>
      </c>
    </row>
    <row r="100" spans="1:52" ht="30" customHeight="1">
      <c r="A100" s="24" t="s">
        <v>1122</v>
      </c>
      <c r="B100" s="24" t="s">
        <v>1048</v>
      </c>
      <c r="C100" s="24" t="s">
        <v>1049</v>
      </c>
      <c r="D100" s="25">
        <v>0.25</v>
      </c>
      <c r="E100" s="27"/>
      <c r="F100" s="30"/>
      <c r="G100" s="27"/>
      <c r="H100" s="30"/>
      <c r="I100" s="27"/>
      <c r="J100" s="30"/>
      <c r="K100" s="27"/>
      <c r="L100" s="30"/>
      <c r="M100" s="24"/>
      <c r="N100" s="1" t="s">
        <v>1160</v>
      </c>
      <c r="O100" s="1" t="s">
        <v>1123</v>
      </c>
      <c r="P100" s="1" t="s">
        <v>62</v>
      </c>
      <c r="Q100" s="1" t="s">
        <v>62</v>
      </c>
      <c r="R100" s="1" t="s">
        <v>63</v>
      </c>
      <c r="V100">
        <v>1</v>
      </c>
      <c r="AV100" s="1" t="s">
        <v>52</v>
      </c>
      <c r="AW100" s="1" t="s">
        <v>1162</v>
      </c>
      <c r="AX100" s="1" t="s">
        <v>52</v>
      </c>
      <c r="AY100" s="1" t="s">
        <v>52</v>
      </c>
      <c r="AZ100" s="1" t="s">
        <v>52</v>
      </c>
    </row>
    <row r="101" spans="1:52" ht="30" customHeight="1">
      <c r="A101" s="24" t="s">
        <v>1052</v>
      </c>
      <c r="B101" s="24" t="s">
        <v>1048</v>
      </c>
      <c r="C101" s="24" t="s">
        <v>1049</v>
      </c>
      <c r="D101" s="25">
        <v>8.3000000000000004E-2</v>
      </c>
      <c r="E101" s="27"/>
      <c r="F101" s="30"/>
      <c r="G101" s="27"/>
      <c r="H101" s="30"/>
      <c r="I101" s="27"/>
      <c r="J101" s="30"/>
      <c r="K101" s="27"/>
      <c r="L101" s="30"/>
      <c r="M101" s="24"/>
      <c r="N101" s="1" t="s">
        <v>1160</v>
      </c>
      <c r="O101" s="1" t="s">
        <v>1053</v>
      </c>
      <c r="P101" s="1" t="s">
        <v>62</v>
      </c>
      <c r="Q101" s="1" t="s">
        <v>62</v>
      </c>
      <c r="R101" s="1" t="s">
        <v>63</v>
      </c>
      <c r="V101">
        <v>1</v>
      </c>
      <c r="AV101" s="1" t="s">
        <v>52</v>
      </c>
      <c r="AW101" s="1" t="s">
        <v>1163</v>
      </c>
      <c r="AX101" s="1" t="s">
        <v>52</v>
      </c>
      <c r="AY101" s="1" t="s">
        <v>52</v>
      </c>
      <c r="AZ101" s="1" t="s">
        <v>52</v>
      </c>
    </row>
    <row r="102" spans="1:52" ht="30" customHeight="1">
      <c r="A102" s="24" t="s">
        <v>1126</v>
      </c>
      <c r="B102" s="24" t="s">
        <v>1127</v>
      </c>
      <c r="C102" s="24" t="s">
        <v>1057</v>
      </c>
      <c r="D102" s="25">
        <v>1</v>
      </c>
      <c r="E102" s="27"/>
      <c r="F102" s="30"/>
      <c r="G102" s="27"/>
      <c r="H102" s="30"/>
      <c r="I102" s="27"/>
      <c r="J102" s="30"/>
      <c r="K102" s="27"/>
      <c r="L102" s="30"/>
      <c r="M102" s="24"/>
      <c r="N102" s="1" t="s">
        <v>1160</v>
      </c>
      <c r="O102" s="1" t="s">
        <v>1058</v>
      </c>
      <c r="P102" s="1" t="s">
        <v>62</v>
      </c>
      <c r="Q102" s="1" t="s">
        <v>62</v>
      </c>
      <c r="R102" s="1" t="s">
        <v>62</v>
      </c>
      <c r="S102">
        <v>1</v>
      </c>
      <c r="T102">
        <v>0</v>
      </c>
      <c r="U102">
        <v>0.02</v>
      </c>
      <c r="AV102" s="1" t="s">
        <v>52</v>
      </c>
      <c r="AW102" s="1" t="s">
        <v>1164</v>
      </c>
      <c r="AX102" s="1" t="s">
        <v>52</v>
      </c>
      <c r="AY102" s="1" t="s">
        <v>52</v>
      </c>
      <c r="AZ102" s="1" t="s">
        <v>52</v>
      </c>
    </row>
    <row r="103" spans="1:52" ht="30" customHeight="1">
      <c r="A103" s="24" t="s">
        <v>1060</v>
      </c>
      <c r="B103" s="24" t="s">
        <v>52</v>
      </c>
      <c r="C103" s="24" t="s">
        <v>52</v>
      </c>
      <c r="D103" s="25"/>
      <c r="E103" s="27"/>
      <c r="F103" s="30"/>
      <c r="G103" s="27"/>
      <c r="H103" s="30"/>
      <c r="I103" s="27"/>
      <c r="J103" s="30"/>
      <c r="K103" s="27"/>
      <c r="L103" s="30"/>
      <c r="M103" s="24"/>
      <c r="N103" s="1" t="s">
        <v>110</v>
      </c>
      <c r="O103" s="1" t="s">
        <v>110</v>
      </c>
      <c r="P103" s="1" t="s">
        <v>52</v>
      </c>
      <c r="Q103" s="1" t="s">
        <v>52</v>
      </c>
      <c r="R103" s="1" t="s">
        <v>52</v>
      </c>
      <c r="AV103" s="1" t="s">
        <v>52</v>
      </c>
      <c r="AW103" s="1" t="s">
        <v>52</v>
      </c>
      <c r="AX103" s="1" t="s">
        <v>52</v>
      </c>
      <c r="AY103" s="1" t="s">
        <v>52</v>
      </c>
      <c r="AZ103" s="1" t="s">
        <v>52</v>
      </c>
    </row>
    <row r="104" spans="1:52" ht="30" customHeight="1">
      <c r="A104" s="25"/>
      <c r="B104" s="25"/>
      <c r="C104" s="25"/>
      <c r="D104" s="25"/>
      <c r="E104" s="27"/>
      <c r="F104" s="30"/>
      <c r="G104" s="27"/>
      <c r="H104" s="30"/>
      <c r="I104" s="27"/>
      <c r="J104" s="30"/>
      <c r="K104" s="27"/>
      <c r="L104" s="30"/>
      <c r="M104" s="25"/>
    </row>
    <row r="105" spans="1:52" ht="30" customHeight="1">
      <c r="A105" s="21" t="s">
        <v>1165</v>
      </c>
      <c r="B105" s="22"/>
      <c r="C105" s="22"/>
      <c r="D105" s="22"/>
      <c r="E105" s="26"/>
      <c r="F105" s="29"/>
      <c r="G105" s="26"/>
      <c r="H105" s="29"/>
      <c r="I105" s="26"/>
      <c r="J105" s="29"/>
      <c r="K105" s="26"/>
      <c r="L105" s="29"/>
      <c r="M105" s="23"/>
      <c r="N105" s="1" t="s">
        <v>1166</v>
      </c>
    </row>
    <row r="106" spans="1:52" ht="30" customHeight="1">
      <c r="A106" s="24" t="s">
        <v>1122</v>
      </c>
      <c r="B106" s="24" t="s">
        <v>1048</v>
      </c>
      <c r="C106" s="24" t="s">
        <v>1049</v>
      </c>
      <c r="D106" s="25">
        <v>0.33</v>
      </c>
      <c r="E106" s="27"/>
      <c r="F106" s="30"/>
      <c r="G106" s="27"/>
      <c r="H106" s="30"/>
      <c r="I106" s="27"/>
      <c r="J106" s="30"/>
      <c r="K106" s="27"/>
      <c r="L106" s="30"/>
      <c r="M106" s="24"/>
      <c r="N106" s="1" t="s">
        <v>1166</v>
      </c>
      <c r="O106" s="1" t="s">
        <v>1123</v>
      </c>
      <c r="P106" s="1" t="s">
        <v>62</v>
      </c>
      <c r="Q106" s="1" t="s">
        <v>62</v>
      </c>
      <c r="R106" s="1" t="s">
        <v>63</v>
      </c>
      <c r="V106">
        <v>1</v>
      </c>
      <c r="AV106" s="1" t="s">
        <v>52</v>
      </c>
      <c r="AW106" s="1" t="s">
        <v>1168</v>
      </c>
      <c r="AX106" s="1" t="s">
        <v>52</v>
      </c>
      <c r="AY106" s="1" t="s">
        <v>52</v>
      </c>
      <c r="AZ106" s="1" t="s">
        <v>52</v>
      </c>
    </row>
    <row r="107" spans="1:52" ht="30" customHeight="1">
      <c r="A107" s="24" t="s">
        <v>1052</v>
      </c>
      <c r="B107" s="24" t="s">
        <v>1048</v>
      </c>
      <c r="C107" s="24" t="s">
        <v>1049</v>
      </c>
      <c r="D107" s="25">
        <v>0.11</v>
      </c>
      <c r="E107" s="27"/>
      <c r="F107" s="30"/>
      <c r="G107" s="27"/>
      <c r="H107" s="30"/>
      <c r="I107" s="27"/>
      <c r="J107" s="30"/>
      <c r="K107" s="27"/>
      <c r="L107" s="30"/>
      <c r="M107" s="24"/>
      <c r="N107" s="1" t="s">
        <v>1166</v>
      </c>
      <c r="O107" s="1" t="s">
        <v>1053</v>
      </c>
      <c r="P107" s="1" t="s">
        <v>62</v>
      </c>
      <c r="Q107" s="1" t="s">
        <v>62</v>
      </c>
      <c r="R107" s="1" t="s">
        <v>63</v>
      </c>
      <c r="V107">
        <v>1</v>
      </c>
      <c r="AV107" s="1" t="s">
        <v>52</v>
      </c>
      <c r="AW107" s="1" t="s">
        <v>1169</v>
      </c>
      <c r="AX107" s="1" t="s">
        <v>52</v>
      </c>
      <c r="AY107" s="1" t="s">
        <v>52</v>
      </c>
      <c r="AZ107" s="1" t="s">
        <v>52</v>
      </c>
    </row>
    <row r="108" spans="1:52" ht="30" customHeight="1">
      <c r="A108" s="24" t="s">
        <v>1126</v>
      </c>
      <c r="B108" s="24" t="s">
        <v>1127</v>
      </c>
      <c r="C108" s="24" t="s">
        <v>1057</v>
      </c>
      <c r="D108" s="25">
        <v>1</v>
      </c>
      <c r="E108" s="27"/>
      <c r="F108" s="30"/>
      <c r="G108" s="27"/>
      <c r="H108" s="30"/>
      <c r="I108" s="27"/>
      <c r="J108" s="30"/>
      <c r="K108" s="27"/>
      <c r="L108" s="30"/>
      <c r="M108" s="24"/>
      <c r="N108" s="1" t="s">
        <v>1166</v>
      </c>
      <c r="O108" s="1" t="s">
        <v>1058</v>
      </c>
      <c r="P108" s="1" t="s">
        <v>62</v>
      </c>
      <c r="Q108" s="1" t="s">
        <v>62</v>
      </c>
      <c r="R108" s="1" t="s">
        <v>62</v>
      </c>
      <c r="S108">
        <v>1</v>
      </c>
      <c r="T108">
        <v>0</v>
      </c>
      <c r="U108">
        <v>0.02</v>
      </c>
      <c r="AV108" s="1" t="s">
        <v>52</v>
      </c>
      <c r="AW108" s="1" t="s">
        <v>1170</v>
      </c>
      <c r="AX108" s="1" t="s">
        <v>52</v>
      </c>
      <c r="AY108" s="1" t="s">
        <v>52</v>
      </c>
      <c r="AZ108" s="1" t="s">
        <v>52</v>
      </c>
    </row>
    <row r="109" spans="1:52" ht="30" customHeight="1">
      <c r="A109" s="24" t="s">
        <v>1060</v>
      </c>
      <c r="B109" s="24" t="s">
        <v>52</v>
      </c>
      <c r="C109" s="24" t="s">
        <v>52</v>
      </c>
      <c r="D109" s="25"/>
      <c r="E109" s="27"/>
      <c r="F109" s="30"/>
      <c r="G109" s="27"/>
      <c r="H109" s="30"/>
      <c r="I109" s="27"/>
      <c r="J109" s="30"/>
      <c r="K109" s="27"/>
      <c r="L109" s="30"/>
      <c r="M109" s="24"/>
      <c r="N109" s="1" t="s">
        <v>110</v>
      </c>
      <c r="O109" s="1" t="s">
        <v>110</v>
      </c>
      <c r="P109" s="1" t="s">
        <v>52</v>
      </c>
      <c r="Q109" s="1" t="s">
        <v>52</v>
      </c>
      <c r="R109" s="1" t="s">
        <v>52</v>
      </c>
      <c r="AV109" s="1" t="s">
        <v>52</v>
      </c>
      <c r="AW109" s="1" t="s">
        <v>52</v>
      </c>
      <c r="AX109" s="1" t="s">
        <v>52</v>
      </c>
      <c r="AY109" s="1" t="s">
        <v>52</v>
      </c>
      <c r="AZ109" s="1" t="s">
        <v>52</v>
      </c>
    </row>
    <row r="110" spans="1:52" ht="30" customHeight="1">
      <c r="A110" s="25"/>
      <c r="B110" s="25"/>
      <c r="C110" s="25"/>
      <c r="D110" s="25"/>
      <c r="E110" s="27"/>
      <c r="F110" s="30"/>
      <c r="G110" s="27"/>
      <c r="H110" s="30"/>
      <c r="I110" s="27"/>
      <c r="J110" s="30"/>
      <c r="K110" s="27"/>
      <c r="L110" s="30"/>
      <c r="M110" s="25"/>
    </row>
    <row r="111" spans="1:52" ht="30" customHeight="1">
      <c r="A111" s="21" t="s">
        <v>1171</v>
      </c>
      <c r="B111" s="22"/>
      <c r="C111" s="22"/>
      <c r="D111" s="22"/>
      <c r="E111" s="26"/>
      <c r="F111" s="29"/>
      <c r="G111" s="26"/>
      <c r="H111" s="29"/>
      <c r="I111" s="26"/>
      <c r="J111" s="29"/>
      <c r="K111" s="26"/>
      <c r="L111" s="29"/>
      <c r="M111" s="23"/>
      <c r="N111" s="1" t="s">
        <v>1172</v>
      </c>
    </row>
    <row r="112" spans="1:52" ht="30" customHeight="1">
      <c r="A112" s="24" t="s">
        <v>1122</v>
      </c>
      <c r="B112" s="24" t="s">
        <v>1048</v>
      </c>
      <c r="C112" s="24" t="s">
        <v>1049</v>
      </c>
      <c r="D112" s="25">
        <v>0.33</v>
      </c>
      <c r="E112" s="27"/>
      <c r="F112" s="30"/>
      <c r="G112" s="27"/>
      <c r="H112" s="30"/>
      <c r="I112" s="27"/>
      <c r="J112" s="30"/>
      <c r="K112" s="27"/>
      <c r="L112" s="30"/>
      <c r="M112" s="24"/>
      <c r="N112" s="1" t="s">
        <v>1172</v>
      </c>
      <c r="O112" s="1" t="s">
        <v>1123</v>
      </c>
      <c r="P112" s="1" t="s">
        <v>62</v>
      </c>
      <c r="Q112" s="1" t="s">
        <v>62</v>
      </c>
      <c r="R112" s="1" t="s">
        <v>63</v>
      </c>
      <c r="V112">
        <v>1</v>
      </c>
      <c r="AV112" s="1" t="s">
        <v>52</v>
      </c>
      <c r="AW112" s="1" t="s">
        <v>1174</v>
      </c>
      <c r="AX112" s="1" t="s">
        <v>52</v>
      </c>
      <c r="AY112" s="1" t="s">
        <v>52</v>
      </c>
      <c r="AZ112" s="1" t="s">
        <v>52</v>
      </c>
    </row>
    <row r="113" spans="1:52" ht="30" customHeight="1">
      <c r="A113" s="24" t="s">
        <v>1052</v>
      </c>
      <c r="B113" s="24" t="s">
        <v>1048</v>
      </c>
      <c r="C113" s="24" t="s">
        <v>1049</v>
      </c>
      <c r="D113" s="25">
        <v>0.11</v>
      </c>
      <c r="E113" s="27"/>
      <c r="F113" s="30"/>
      <c r="G113" s="27"/>
      <c r="H113" s="30"/>
      <c r="I113" s="27"/>
      <c r="J113" s="30"/>
      <c r="K113" s="27"/>
      <c r="L113" s="30"/>
      <c r="M113" s="24"/>
      <c r="N113" s="1" t="s">
        <v>1172</v>
      </c>
      <c r="O113" s="1" t="s">
        <v>1053</v>
      </c>
      <c r="P113" s="1" t="s">
        <v>62</v>
      </c>
      <c r="Q113" s="1" t="s">
        <v>62</v>
      </c>
      <c r="R113" s="1" t="s">
        <v>63</v>
      </c>
      <c r="V113">
        <v>1</v>
      </c>
      <c r="AV113" s="1" t="s">
        <v>52</v>
      </c>
      <c r="AW113" s="1" t="s">
        <v>1175</v>
      </c>
      <c r="AX113" s="1" t="s">
        <v>52</v>
      </c>
      <c r="AY113" s="1" t="s">
        <v>52</v>
      </c>
      <c r="AZ113" s="1" t="s">
        <v>52</v>
      </c>
    </row>
    <row r="114" spans="1:52" ht="30" customHeight="1">
      <c r="A114" s="24" t="s">
        <v>1126</v>
      </c>
      <c r="B114" s="24" t="s">
        <v>1127</v>
      </c>
      <c r="C114" s="24" t="s">
        <v>1057</v>
      </c>
      <c r="D114" s="25">
        <v>1</v>
      </c>
      <c r="E114" s="27"/>
      <c r="F114" s="30"/>
      <c r="G114" s="27"/>
      <c r="H114" s="30"/>
      <c r="I114" s="27"/>
      <c r="J114" s="30"/>
      <c r="K114" s="27"/>
      <c r="L114" s="30"/>
      <c r="M114" s="24"/>
      <c r="N114" s="1" t="s">
        <v>1172</v>
      </c>
      <c r="O114" s="1" t="s">
        <v>1058</v>
      </c>
      <c r="P114" s="1" t="s">
        <v>62</v>
      </c>
      <c r="Q114" s="1" t="s">
        <v>62</v>
      </c>
      <c r="R114" s="1" t="s">
        <v>62</v>
      </c>
      <c r="S114">
        <v>1</v>
      </c>
      <c r="T114">
        <v>0</v>
      </c>
      <c r="U114">
        <v>0.02</v>
      </c>
      <c r="AV114" s="1" t="s">
        <v>52</v>
      </c>
      <c r="AW114" s="1" t="s">
        <v>1176</v>
      </c>
      <c r="AX114" s="1" t="s">
        <v>52</v>
      </c>
      <c r="AY114" s="1" t="s">
        <v>52</v>
      </c>
      <c r="AZ114" s="1" t="s">
        <v>52</v>
      </c>
    </row>
    <row r="115" spans="1:52" ht="30" customHeight="1">
      <c r="A115" s="24" t="s">
        <v>1060</v>
      </c>
      <c r="B115" s="24" t="s">
        <v>52</v>
      </c>
      <c r="C115" s="24" t="s">
        <v>52</v>
      </c>
      <c r="D115" s="25"/>
      <c r="E115" s="27"/>
      <c r="F115" s="30"/>
      <c r="G115" s="27"/>
      <c r="H115" s="30"/>
      <c r="I115" s="27"/>
      <c r="J115" s="30"/>
      <c r="K115" s="27"/>
      <c r="L115" s="30"/>
      <c r="M115" s="24"/>
      <c r="N115" s="1" t="s">
        <v>110</v>
      </c>
      <c r="O115" s="1" t="s">
        <v>110</v>
      </c>
      <c r="P115" s="1" t="s">
        <v>52</v>
      </c>
      <c r="Q115" s="1" t="s">
        <v>52</v>
      </c>
      <c r="R115" s="1" t="s">
        <v>52</v>
      </c>
      <c r="AV115" s="1" t="s">
        <v>52</v>
      </c>
      <c r="AW115" s="1" t="s">
        <v>52</v>
      </c>
      <c r="AX115" s="1" t="s">
        <v>52</v>
      </c>
      <c r="AY115" s="1" t="s">
        <v>52</v>
      </c>
      <c r="AZ115" s="1" t="s">
        <v>52</v>
      </c>
    </row>
    <row r="116" spans="1:52" ht="30" customHeight="1">
      <c r="A116" s="25"/>
      <c r="B116" s="25"/>
      <c r="C116" s="25"/>
      <c r="D116" s="25"/>
      <c r="E116" s="27"/>
      <c r="F116" s="30"/>
      <c r="G116" s="27"/>
      <c r="H116" s="30"/>
      <c r="I116" s="27"/>
      <c r="J116" s="30"/>
      <c r="K116" s="27"/>
      <c r="L116" s="30"/>
      <c r="M116" s="25"/>
    </row>
    <row r="117" spans="1:52" ht="30" customHeight="1">
      <c r="A117" s="21" t="s">
        <v>1177</v>
      </c>
      <c r="B117" s="22"/>
      <c r="C117" s="22"/>
      <c r="D117" s="22"/>
      <c r="E117" s="26"/>
      <c r="F117" s="29"/>
      <c r="G117" s="26"/>
      <c r="H117" s="29"/>
      <c r="I117" s="26"/>
      <c r="J117" s="29"/>
      <c r="K117" s="26"/>
      <c r="L117" s="29"/>
      <c r="M117" s="23"/>
      <c r="N117" s="1" t="s">
        <v>1178</v>
      </c>
    </row>
    <row r="118" spans="1:52" ht="30" customHeight="1">
      <c r="A118" s="24" t="s">
        <v>1122</v>
      </c>
      <c r="B118" s="24" t="s">
        <v>1048</v>
      </c>
      <c r="C118" s="24" t="s">
        <v>1049</v>
      </c>
      <c r="D118" s="25">
        <v>0.43</v>
      </c>
      <c r="E118" s="27"/>
      <c r="F118" s="30"/>
      <c r="G118" s="27"/>
      <c r="H118" s="30"/>
      <c r="I118" s="27"/>
      <c r="J118" s="30"/>
      <c r="K118" s="27"/>
      <c r="L118" s="30"/>
      <c r="M118" s="24"/>
      <c r="N118" s="1" t="s">
        <v>1178</v>
      </c>
      <c r="O118" s="1" t="s">
        <v>1123</v>
      </c>
      <c r="P118" s="1" t="s">
        <v>62</v>
      </c>
      <c r="Q118" s="1" t="s">
        <v>62</v>
      </c>
      <c r="R118" s="1" t="s">
        <v>63</v>
      </c>
      <c r="V118">
        <v>1</v>
      </c>
      <c r="AV118" s="1" t="s">
        <v>52</v>
      </c>
      <c r="AW118" s="1" t="s">
        <v>1180</v>
      </c>
      <c r="AX118" s="1" t="s">
        <v>52</v>
      </c>
      <c r="AY118" s="1" t="s">
        <v>52</v>
      </c>
      <c r="AZ118" s="1" t="s">
        <v>52</v>
      </c>
    </row>
    <row r="119" spans="1:52" ht="30" customHeight="1">
      <c r="A119" s="24" t="s">
        <v>1052</v>
      </c>
      <c r="B119" s="24" t="s">
        <v>1048</v>
      </c>
      <c r="C119" s="24" t="s">
        <v>1049</v>
      </c>
      <c r="D119" s="25">
        <v>0.14000000000000001</v>
      </c>
      <c r="E119" s="27"/>
      <c r="F119" s="30"/>
      <c r="G119" s="27"/>
      <c r="H119" s="30"/>
      <c r="I119" s="27"/>
      <c r="J119" s="30"/>
      <c r="K119" s="27"/>
      <c r="L119" s="30"/>
      <c r="M119" s="24"/>
      <c r="N119" s="1" t="s">
        <v>1178</v>
      </c>
      <c r="O119" s="1" t="s">
        <v>1053</v>
      </c>
      <c r="P119" s="1" t="s">
        <v>62</v>
      </c>
      <c r="Q119" s="1" t="s">
        <v>62</v>
      </c>
      <c r="R119" s="1" t="s">
        <v>63</v>
      </c>
      <c r="V119">
        <v>1</v>
      </c>
      <c r="AV119" s="1" t="s">
        <v>52</v>
      </c>
      <c r="AW119" s="1" t="s">
        <v>1181</v>
      </c>
      <c r="AX119" s="1" t="s">
        <v>52</v>
      </c>
      <c r="AY119" s="1" t="s">
        <v>52</v>
      </c>
      <c r="AZ119" s="1" t="s">
        <v>52</v>
      </c>
    </row>
    <row r="120" spans="1:52" ht="30" customHeight="1">
      <c r="A120" s="24" t="s">
        <v>1126</v>
      </c>
      <c r="B120" s="24" t="s">
        <v>1127</v>
      </c>
      <c r="C120" s="24" t="s">
        <v>1057</v>
      </c>
      <c r="D120" s="25">
        <v>1</v>
      </c>
      <c r="E120" s="27"/>
      <c r="F120" s="30"/>
      <c r="G120" s="27"/>
      <c r="H120" s="30"/>
      <c r="I120" s="27"/>
      <c r="J120" s="30"/>
      <c r="K120" s="27"/>
      <c r="L120" s="30"/>
      <c r="M120" s="24"/>
      <c r="N120" s="1" t="s">
        <v>1178</v>
      </c>
      <c r="O120" s="1" t="s">
        <v>1058</v>
      </c>
      <c r="P120" s="1" t="s">
        <v>62</v>
      </c>
      <c r="Q120" s="1" t="s">
        <v>62</v>
      </c>
      <c r="R120" s="1" t="s">
        <v>62</v>
      </c>
      <c r="S120">
        <v>1</v>
      </c>
      <c r="T120">
        <v>0</v>
      </c>
      <c r="U120">
        <v>0.02</v>
      </c>
      <c r="AV120" s="1" t="s">
        <v>52</v>
      </c>
      <c r="AW120" s="1" t="s">
        <v>1182</v>
      </c>
      <c r="AX120" s="1" t="s">
        <v>52</v>
      </c>
      <c r="AY120" s="1" t="s">
        <v>52</v>
      </c>
      <c r="AZ120" s="1" t="s">
        <v>52</v>
      </c>
    </row>
    <row r="121" spans="1:52" ht="30" customHeight="1">
      <c r="A121" s="24" t="s">
        <v>1060</v>
      </c>
      <c r="B121" s="24" t="s">
        <v>52</v>
      </c>
      <c r="C121" s="24" t="s">
        <v>52</v>
      </c>
      <c r="D121" s="25"/>
      <c r="E121" s="27"/>
      <c r="F121" s="30"/>
      <c r="G121" s="27"/>
      <c r="H121" s="30"/>
      <c r="I121" s="27"/>
      <c r="J121" s="30"/>
      <c r="K121" s="27"/>
      <c r="L121" s="30"/>
      <c r="M121" s="24"/>
      <c r="N121" s="1" t="s">
        <v>110</v>
      </c>
      <c r="O121" s="1" t="s">
        <v>110</v>
      </c>
      <c r="P121" s="1" t="s">
        <v>52</v>
      </c>
      <c r="Q121" s="1" t="s">
        <v>52</v>
      </c>
      <c r="R121" s="1" t="s">
        <v>52</v>
      </c>
      <c r="AV121" s="1" t="s">
        <v>52</v>
      </c>
      <c r="AW121" s="1" t="s">
        <v>52</v>
      </c>
      <c r="AX121" s="1" t="s">
        <v>52</v>
      </c>
      <c r="AY121" s="1" t="s">
        <v>52</v>
      </c>
      <c r="AZ121" s="1" t="s">
        <v>52</v>
      </c>
    </row>
    <row r="122" spans="1:52" ht="30" customHeight="1">
      <c r="A122" s="25"/>
      <c r="B122" s="25"/>
      <c r="C122" s="25"/>
      <c r="D122" s="25"/>
      <c r="E122" s="27"/>
      <c r="F122" s="30"/>
      <c r="G122" s="27"/>
      <c r="H122" s="30"/>
      <c r="I122" s="27"/>
      <c r="J122" s="30"/>
      <c r="K122" s="27"/>
      <c r="L122" s="30"/>
      <c r="M122" s="25"/>
    </row>
    <row r="123" spans="1:52" ht="30" customHeight="1">
      <c r="A123" s="21" t="s">
        <v>1183</v>
      </c>
      <c r="B123" s="22"/>
      <c r="C123" s="22"/>
      <c r="D123" s="22"/>
      <c r="E123" s="26"/>
      <c r="F123" s="29"/>
      <c r="G123" s="26"/>
      <c r="H123" s="29"/>
      <c r="I123" s="26"/>
      <c r="J123" s="29"/>
      <c r="K123" s="26"/>
      <c r="L123" s="29"/>
      <c r="M123" s="23"/>
      <c r="N123" s="1" t="s">
        <v>726</v>
      </c>
    </row>
    <row r="124" spans="1:52" ht="30" customHeight="1">
      <c r="A124" s="24" t="s">
        <v>724</v>
      </c>
      <c r="B124" s="24" t="s">
        <v>725</v>
      </c>
      <c r="C124" s="24" t="s">
        <v>76</v>
      </c>
      <c r="D124" s="25">
        <v>1</v>
      </c>
      <c r="E124" s="27"/>
      <c r="F124" s="30"/>
      <c r="G124" s="27"/>
      <c r="H124" s="30"/>
      <c r="I124" s="27"/>
      <c r="J124" s="30"/>
      <c r="K124" s="27"/>
      <c r="L124" s="30"/>
      <c r="M124" s="24"/>
      <c r="N124" s="1" t="s">
        <v>726</v>
      </c>
      <c r="O124" s="1" t="s">
        <v>1184</v>
      </c>
      <c r="P124" s="1" t="s">
        <v>62</v>
      </c>
      <c r="Q124" s="1" t="s">
        <v>62</v>
      </c>
      <c r="R124" s="1" t="s">
        <v>63</v>
      </c>
      <c r="AV124" s="1" t="s">
        <v>52</v>
      </c>
      <c r="AW124" s="1" t="s">
        <v>1185</v>
      </c>
      <c r="AX124" s="1" t="s">
        <v>52</v>
      </c>
      <c r="AY124" s="1" t="s">
        <v>52</v>
      </c>
      <c r="AZ124" s="1" t="s">
        <v>52</v>
      </c>
    </row>
    <row r="125" spans="1:52" ht="30" customHeight="1">
      <c r="A125" s="24" t="s">
        <v>1119</v>
      </c>
      <c r="B125" s="24" t="s">
        <v>1120</v>
      </c>
      <c r="C125" s="24" t="s">
        <v>1121</v>
      </c>
      <c r="D125" s="25">
        <v>1</v>
      </c>
      <c r="E125" s="27"/>
      <c r="F125" s="30"/>
      <c r="G125" s="27"/>
      <c r="H125" s="30"/>
      <c r="I125" s="27"/>
      <c r="J125" s="30"/>
      <c r="K125" s="27"/>
      <c r="L125" s="30"/>
      <c r="M125" s="24"/>
      <c r="N125" s="1" t="s">
        <v>726</v>
      </c>
      <c r="O125" s="1" t="s">
        <v>1118</v>
      </c>
      <c r="P125" s="1" t="s">
        <v>63</v>
      </c>
      <c r="Q125" s="1" t="s">
        <v>62</v>
      </c>
      <c r="R125" s="1" t="s">
        <v>62</v>
      </c>
      <c r="AV125" s="1" t="s">
        <v>52</v>
      </c>
      <c r="AW125" s="1" t="s">
        <v>1186</v>
      </c>
      <c r="AX125" s="1" t="s">
        <v>52</v>
      </c>
      <c r="AY125" s="1" t="s">
        <v>52</v>
      </c>
      <c r="AZ125" s="1" t="s">
        <v>52</v>
      </c>
    </row>
    <row r="126" spans="1:52" ht="30" customHeight="1">
      <c r="A126" s="24" t="s">
        <v>1060</v>
      </c>
      <c r="B126" s="24" t="s">
        <v>52</v>
      </c>
      <c r="C126" s="24" t="s">
        <v>52</v>
      </c>
      <c r="D126" s="25"/>
      <c r="E126" s="27"/>
      <c r="F126" s="30"/>
      <c r="G126" s="27"/>
      <c r="H126" s="30"/>
      <c r="I126" s="27"/>
      <c r="J126" s="30"/>
      <c r="K126" s="27"/>
      <c r="L126" s="30"/>
      <c r="M126" s="24"/>
      <c r="N126" s="1" t="s">
        <v>110</v>
      </c>
      <c r="O126" s="1" t="s">
        <v>110</v>
      </c>
      <c r="P126" s="1" t="s">
        <v>52</v>
      </c>
      <c r="Q126" s="1" t="s">
        <v>52</v>
      </c>
      <c r="R126" s="1" t="s">
        <v>52</v>
      </c>
      <c r="AV126" s="1" t="s">
        <v>52</v>
      </c>
      <c r="AW126" s="1" t="s">
        <v>52</v>
      </c>
      <c r="AX126" s="1" t="s">
        <v>52</v>
      </c>
      <c r="AY126" s="1" t="s">
        <v>52</v>
      </c>
      <c r="AZ126" s="1" t="s">
        <v>52</v>
      </c>
    </row>
    <row r="127" spans="1:52" ht="30" customHeight="1">
      <c r="A127" s="25"/>
      <c r="B127" s="25"/>
      <c r="C127" s="25"/>
      <c r="D127" s="25"/>
      <c r="E127" s="27"/>
      <c r="F127" s="30"/>
      <c r="G127" s="27"/>
      <c r="H127" s="30"/>
      <c r="I127" s="27"/>
      <c r="J127" s="30"/>
      <c r="K127" s="27"/>
      <c r="L127" s="30"/>
      <c r="M127" s="25"/>
    </row>
    <row r="128" spans="1:52" ht="30" customHeight="1">
      <c r="A128" s="21" t="s">
        <v>1187</v>
      </c>
      <c r="B128" s="22"/>
      <c r="C128" s="22"/>
      <c r="D128" s="22"/>
      <c r="E128" s="26"/>
      <c r="F128" s="29"/>
      <c r="G128" s="26"/>
      <c r="H128" s="29"/>
      <c r="I128" s="26"/>
      <c r="J128" s="29"/>
      <c r="K128" s="26"/>
      <c r="L128" s="29"/>
      <c r="M128" s="23"/>
      <c r="N128" s="1" t="s">
        <v>729</v>
      </c>
    </row>
    <row r="129" spans="1:52" ht="30" customHeight="1">
      <c r="A129" s="24" t="s">
        <v>724</v>
      </c>
      <c r="B129" s="24" t="s">
        <v>728</v>
      </c>
      <c r="C129" s="24" t="s">
        <v>76</v>
      </c>
      <c r="D129" s="25">
        <v>1</v>
      </c>
      <c r="E129" s="27"/>
      <c r="F129" s="30"/>
      <c r="G129" s="27"/>
      <c r="H129" s="30"/>
      <c r="I129" s="27"/>
      <c r="J129" s="30"/>
      <c r="K129" s="27"/>
      <c r="L129" s="30"/>
      <c r="M129" s="24"/>
      <c r="N129" s="1" t="s">
        <v>729</v>
      </c>
      <c r="O129" s="1" t="s">
        <v>1188</v>
      </c>
      <c r="P129" s="1" t="s">
        <v>62</v>
      </c>
      <c r="Q129" s="1" t="s">
        <v>62</v>
      </c>
      <c r="R129" s="1" t="s">
        <v>63</v>
      </c>
      <c r="AV129" s="1" t="s">
        <v>52</v>
      </c>
      <c r="AW129" s="1" t="s">
        <v>1189</v>
      </c>
      <c r="AX129" s="1" t="s">
        <v>52</v>
      </c>
      <c r="AY129" s="1" t="s">
        <v>52</v>
      </c>
      <c r="AZ129" s="1" t="s">
        <v>52</v>
      </c>
    </row>
    <row r="130" spans="1:52" ht="30" customHeight="1">
      <c r="A130" s="24" t="s">
        <v>1119</v>
      </c>
      <c r="B130" s="24" t="s">
        <v>1120</v>
      </c>
      <c r="C130" s="24" t="s">
        <v>1121</v>
      </c>
      <c r="D130" s="25">
        <v>1</v>
      </c>
      <c r="E130" s="27"/>
      <c r="F130" s="30"/>
      <c r="G130" s="27"/>
      <c r="H130" s="30"/>
      <c r="I130" s="27"/>
      <c r="J130" s="30"/>
      <c r="K130" s="27"/>
      <c r="L130" s="30"/>
      <c r="M130" s="24"/>
      <c r="N130" s="1" t="s">
        <v>729</v>
      </c>
      <c r="O130" s="1" t="s">
        <v>1118</v>
      </c>
      <c r="P130" s="1" t="s">
        <v>63</v>
      </c>
      <c r="Q130" s="1" t="s">
        <v>62</v>
      </c>
      <c r="R130" s="1" t="s">
        <v>62</v>
      </c>
      <c r="AV130" s="1" t="s">
        <v>52</v>
      </c>
      <c r="AW130" s="1" t="s">
        <v>1190</v>
      </c>
      <c r="AX130" s="1" t="s">
        <v>52</v>
      </c>
      <c r="AY130" s="1" t="s">
        <v>52</v>
      </c>
      <c r="AZ130" s="1" t="s">
        <v>52</v>
      </c>
    </row>
    <row r="131" spans="1:52" ht="30" customHeight="1">
      <c r="A131" s="24" t="s">
        <v>1060</v>
      </c>
      <c r="B131" s="24" t="s">
        <v>52</v>
      </c>
      <c r="C131" s="24" t="s">
        <v>52</v>
      </c>
      <c r="D131" s="25"/>
      <c r="E131" s="27"/>
      <c r="F131" s="30"/>
      <c r="G131" s="27"/>
      <c r="H131" s="30"/>
      <c r="I131" s="27"/>
      <c r="J131" s="30"/>
      <c r="K131" s="27"/>
      <c r="L131" s="30"/>
      <c r="M131" s="24"/>
      <c r="N131" s="1" t="s">
        <v>110</v>
      </c>
      <c r="O131" s="1" t="s">
        <v>110</v>
      </c>
      <c r="P131" s="1" t="s">
        <v>52</v>
      </c>
      <c r="Q131" s="1" t="s">
        <v>52</v>
      </c>
      <c r="R131" s="1" t="s">
        <v>52</v>
      </c>
      <c r="AV131" s="1" t="s">
        <v>52</v>
      </c>
      <c r="AW131" s="1" t="s">
        <v>52</v>
      </c>
      <c r="AX131" s="1" t="s">
        <v>52</v>
      </c>
      <c r="AY131" s="1" t="s">
        <v>52</v>
      </c>
      <c r="AZ131" s="1" t="s">
        <v>52</v>
      </c>
    </row>
    <row r="132" spans="1:52" ht="30" customHeight="1">
      <c r="A132" s="25"/>
      <c r="B132" s="25"/>
      <c r="C132" s="25"/>
      <c r="D132" s="25"/>
      <c r="E132" s="27"/>
      <c r="F132" s="30"/>
      <c r="G132" s="27"/>
      <c r="H132" s="30"/>
      <c r="I132" s="27"/>
      <c r="J132" s="30"/>
      <c r="K132" s="27"/>
      <c r="L132" s="30"/>
      <c r="M132" s="25"/>
    </row>
    <row r="133" spans="1:52" ht="30" customHeight="1">
      <c r="A133" s="21" t="s">
        <v>1191</v>
      </c>
      <c r="B133" s="22"/>
      <c r="C133" s="22"/>
      <c r="D133" s="22"/>
      <c r="E133" s="26"/>
      <c r="F133" s="29"/>
      <c r="G133" s="26"/>
      <c r="H133" s="29"/>
      <c r="I133" s="26"/>
      <c r="J133" s="29"/>
      <c r="K133" s="26"/>
      <c r="L133" s="29"/>
      <c r="M133" s="23"/>
      <c r="N133" s="1" t="s">
        <v>732</v>
      </c>
    </row>
    <row r="134" spans="1:52" ht="30" customHeight="1">
      <c r="A134" s="24" t="s">
        <v>724</v>
      </c>
      <c r="B134" s="24" t="s">
        <v>731</v>
      </c>
      <c r="C134" s="24" t="s">
        <v>76</v>
      </c>
      <c r="D134" s="25">
        <v>1</v>
      </c>
      <c r="E134" s="27"/>
      <c r="F134" s="30"/>
      <c r="G134" s="27"/>
      <c r="H134" s="30"/>
      <c r="I134" s="27"/>
      <c r="J134" s="30"/>
      <c r="K134" s="27"/>
      <c r="L134" s="30"/>
      <c r="M134" s="24"/>
      <c r="N134" s="1" t="s">
        <v>732</v>
      </c>
      <c r="O134" s="1" t="s">
        <v>1192</v>
      </c>
      <c r="P134" s="1" t="s">
        <v>62</v>
      </c>
      <c r="Q134" s="1" t="s">
        <v>62</v>
      </c>
      <c r="R134" s="1" t="s">
        <v>63</v>
      </c>
      <c r="AV134" s="1" t="s">
        <v>52</v>
      </c>
      <c r="AW134" s="1" t="s">
        <v>1193</v>
      </c>
      <c r="AX134" s="1" t="s">
        <v>52</v>
      </c>
      <c r="AY134" s="1" t="s">
        <v>52</v>
      </c>
      <c r="AZ134" s="1" t="s">
        <v>52</v>
      </c>
    </row>
    <row r="135" spans="1:52" ht="30" customHeight="1">
      <c r="A135" s="24" t="s">
        <v>1119</v>
      </c>
      <c r="B135" s="24" t="s">
        <v>1120</v>
      </c>
      <c r="C135" s="24" t="s">
        <v>1121</v>
      </c>
      <c r="D135" s="25">
        <v>1</v>
      </c>
      <c r="E135" s="27"/>
      <c r="F135" s="30"/>
      <c r="G135" s="27"/>
      <c r="H135" s="30"/>
      <c r="I135" s="27"/>
      <c r="J135" s="30"/>
      <c r="K135" s="27"/>
      <c r="L135" s="30"/>
      <c r="M135" s="24"/>
      <c r="N135" s="1" t="s">
        <v>732</v>
      </c>
      <c r="O135" s="1" t="s">
        <v>1118</v>
      </c>
      <c r="P135" s="1" t="s">
        <v>63</v>
      </c>
      <c r="Q135" s="1" t="s">
        <v>62</v>
      </c>
      <c r="R135" s="1" t="s">
        <v>62</v>
      </c>
      <c r="AV135" s="1" t="s">
        <v>52</v>
      </c>
      <c r="AW135" s="1" t="s">
        <v>1194</v>
      </c>
      <c r="AX135" s="1" t="s">
        <v>52</v>
      </c>
      <c r="AY135" s="1" t="s">
        <v>52</v>
      </c>
      <c r="AZ135" s="1" t="s">
        <v>52</v>
      </c>
    </row>
    <row r="136" spans="1:52" ht="30" customHeight="1">
      <c r="A136" s="24" t="s">
        <v>1060</v>
      </c>
      <c r="B136" s="24" t="s">
        <v>52</v>
      </c>
      <c r="C136" s="24" t="s">
        <v>52</v>
      </c>
      <c r="D136" s="25"/>
      <c r="E136" s="27"/>
      <c r="F136" s="30"/>
      <c r="G136" s="27"/>
      <c r="H136" s="30"/>
      <c r="I136" s="27"/>
      <c r="J136" s="30"/>
      <c r="K136" s="27"/>
      <c r="L136" s="30"/>
      <c r="M136" s="24"/>
      <c r="N136" s="1" t="s">
        <v>110</v>
      </c>
      <c r="O136" s="1" t="s">
        <v>110</v>
      </c>
      <c r="P136" s="1" t="s">
        <v>52</v>
      </c>
      <c r="Q136" s="1" t="s">
        <v>52</v>
      </c>
      <c r="R136" s="1" t="s">
        <v>52</v>
      </c>
      <c r="AV136" s="1" t="s">
        <v>52</v>
      </c>
      <c r="AW136" s="1" t="s">
        <v>52</v>
      </c>
      <c r="AX136" s="1" t="s">
        <v>52</v>
      </c>
      <c r="AY136" s="1" t="s">
        <v>52</v>
      </c>
      <c r="AZ136" s="1" t="s">
        <v>52</v>
      </c>
    </row>
    <row r="137" spans="1:52" ht="30" customHeight="1">
      <c r="A137" s="25"/>
      <c r="B137" s="25"/>
      <c r="C137" s="25"/>
      <c r="D137" s="25"/>
      <c r="E137" s="27"/>
      <c r="F137" s="30"/>
      <c r="G137" s="27"/>
      <c r="H137" s="30"/>
      <c r="I137" s="27"/>
      <c r="J137" s="30"/>
      <c r="K137" s="27"/>
      <c r="L137" s="30"/>
      <c r="M137" s="25"/>
    </row>
    <row r="138" spans="1:52" ht="30" customHeight="1">
      <c r="A138" s="21" t="s">
        <v>1195</v>
      </c>
      <c r="B138" s="22"/>
      <c r="C138" s="22"/>
      <c r="D138" s="22"/>
      <c r="E138" s="26"/>
      <c r="F138" s="29"/>
      <c r="G138" s="26"/>
      <c r="H138" s="29"/>
      <c r="I138" s="26"/>
      <c r="J138" s="29"/>
      <c r="K138" s="26"/>
      <c r="L138" s="29"/>
      <c r="M138" s="23"/>
      <c r="N138" s="1" t="s">
        <v>735</v>
      </c>
    </row>
    <row r="139" spans="1:52" ht="30" customHeight="1">
      <c r="A139" s="24" t="s">
        <v>724</v>
      </c>
      <c r="B139" s="24" t="s">
        <v>734</v>
      </c>
      <c r="C139" s="24" t="s">
        <v>76</v>
      </c>
      <c r="D139" s="25">
        <v>1</v>
      </c>
      <c r="E139" s="27"/>
      <c r="F139" s="30"/>
      <c r="G139" s="27"/>
      <c r="H139" s="30"/>
      <c r="I139" s="27"/>
      <c r="J139" s="30"/>
      <c r="K139" s="27"/>
      <c r="L139" s="30"/>
      <c r="M139" s="24"/>
      <c r="N139" s="1" t="s">
        <v>735</v>
      </c>
      <c r="O139" s="1" t="s">
        <v>1196</v>
      </c>
      <c r="P139" s="1" t="s">
        <v>62</v>
      </c>
      <c r="Q139" s="1" t="s">
        <v>62</v>
      </c>
      <c r="R139" s="1" t="s">
        <v>63</v>
      </c>
      <c r="AV139" s="1" t="s">
        <v>52</v>
      </c>
      <c r="AW139" s="1" t="s">
        <v>1197</v>
      </c>
      <c r="AX139" s="1" t="s">
        <v>52</v>
      </c>
      <c r="AY139" s="1" t="s">
        <v>52</v>
      </c>
      <c r="AZ139" s="1" t="s">
        <v>52</v>
      </c>
    </row>
    <row r="140" spans="1:52" ht="30" customHeight="1">
      <c r="A140" s="24" t="s">
        <v>1119</v>
      </c>
      <c r="B140" s="24" t="s">
        <v>1131</v>
      </c>
      <c r="C140" s="24" t="s">
        <v>1121</v>
      </c>
      <c r="D140" s="25">
        <v>1</v>
      </c>
      <c r="E140" s="27"/>
      <c r="F140" s="30"/>
      <c r="G140" s="27"/>
      <c r="H140" s="30"/>
      <c r="I140" s="27"/>
      <c r="J140" s="30"/>
      <c r="K140" s="27"/>
      <c r="L140" s="30"/>
      <c r="M140" s="24"/>
      <c r="N140" s="1" t="s">
        <v>735</v>
      </c>
      <c r="O140" s="1" t="s">
        <v>1130</v>
      </c>
      <c r="P140" s="1" t="s">
        <v>63</v>
      </c>
      <c r="Q140" s="1" t="s">
        <v>62</v>
      </c>
      <c r="R140" s="1" t="s">
        <v>62</v>
      </c>
      <c r="AV140" s="1" t="s">
        <v>52</v>
      </c>
      <c r="AW140" s="1" t="s">
        <v>1198</v>
      </c>
      <c r="AX140" s="1" t="s">
        <v>52</v>
      </c>
      <c r="AY140" s="1" t="s">
        <v>52</v>
      </c>
      <c r="AZ140" s="1" t="s">
        <v>52</v>
      </c>
    </row>
    <row r="141" spans="1:52" ht="30" customHeight="1">
      <c r="A141" s="24" t="s">
        <v>1060</v>
      </c>
      <c r="B141" s="24" t="s">
        <v>52</v>
      </c>
      <c r="C141" s="24" t="s">
        <v>52</v>
      </c>
      <c r="D141" s="25"/>
      <c r="E141" s="27"/>
      <c r="F141" s="30"/>
      <c r="G141" s="27"/>
      <c r="H141" s="30"/>
      <c r="I141" s="27"/>
      <c r="J141" s="30"/>
      <c r="K141" s="27"/>
      <c r="L141" s="30"/>
      <c r="M141" s="24"/>
      <c r="N141" s="1" t="s">
        <v>110</v>
      </c>
      <c r="O141" s="1" t="s">
        <v>110</v>
      </c>
      <c r="P141" s="1" t="s">
        <v>52</v>
      </c>
      <c r="Q141" s="1" t="s">
        <v>52</v>
      </c>
      <c r="R141" s="1" t="s">
        <v>52</v>
      </c>
      <c r="AV141" s="1" t="s">
        <v>52</v>
      </c>
      <c r="AW141" s="1" t="s">
        <v>52</v>
      </c>
      <c r="AX141" s="1" t="s">
        <v>52</v>
      </c>
      <c r="AY141" s="1" t="s">
        <v>52</v>
      </c>
      <c r="AZ141" s="1" t="s">
        <v>52</v>
      </c>
    </row>
    <row r="142" spans="1:52" ht="30" customHeight="1">
      <c r="A142" s="25"/>
      <c r="B142" s="25"/>
      <c r="C142" s="25"/>
      <c r="D142" s="25"/>
      <c r="E142" s="27"/>
      <c r="F142" s="30"/>
      <c r="G142" s="27"/>
      <c r="H142" s="30"/>
      <c r="I142" s="27"/>
      <c r="J142" s="30"/>
      <c r="K142" s="27"/>
      <c r="L142" s="30"/>
      <c r="M142" s="25"/>
    </row>
    <row r="143" spans="1:52" ht="30" customHeight="1">
      <c r="A143" s="21" t="s">
        <v>1199</v>
      </c>
      <c r="B143" s="22"/>
      <c r="C143" s="22"/>
      <c r="D143" s="22"/>
      <c r="E143" s="26"/>
      <c r="F143" s="29"/>
      <c r="G143" s="26"/>
      <c r="H143" s="29"/>
      <c r="I143" s="26"/>
      <c r="J143" s="29"/>
      <c r="K143" s="26"/>
      <c r="L143" s="29"/>
      <c r="M143" s="23"/>
      <c r="N143" s="1" t="s">
        <v>738</v>
      </c>
    </row>
    <row r="144" spans="1:52" ht="30" customHeight="1">
      <c r="A144" s="24" t="s">
        <v>724</v>
      </c>
      <c r="B144" s="24" t="s">
        <v>737</v>
      </c>
      <c r="C144" s="24" t="s">
        <v>76</v>
      </c>
      <c r="D144" s="25">
        <v>1</v>
      </c>
      <c r="E144" s="27"/>
      <c r="F144" s="30"/>
      <c r="G144" s="27"/>
      <c r="H144" s="30"/>
      <c r="I144" s="27"/>
      <c r="J144" s="30"/>
      <c r="K144" s="27"/>
      <c r="L144" s="30"/>
      <c r="M144" s="24"/>
      <c r="N144" s="1" t="s">
        <v>738</v>
      </c>
      <c r="O144" s="1" t="s">
        <v>1200</v>
      </c>
      <c r="P144" s="1" t="s">
        <v>62</v>
      </c>
      <c r="Q144" s="1" t="s">
        <v>62</v>
      </c>
      <c r="R144" s="1" t="s">
        <v>63</v>
      </c>
      <c r="AV144" s="1" t="s">
        <v>52</v>
      </c>
      <c r="AW144" s="1" t="s">
        <v>1201</v>
      </c>
      <c r="AX144" s="1" t="s">
        <v>52</v>
      </c>
      <c r="AY144" s="1" t="s">
        <v>52</v>
      </c>
      <c r="AZ144" s="1" t="s">
        <v>52</v>
      </c>
    </row>
    <row r="145" spans="1:52" ht="30" customHeight="1">
      <c r="A145" s="24" t="s">
        <v>1119</v>
      </c>
      <c r="B145" s="24" t="s">
        <v>1137</v>
      </c>
      <c r="C145" s="24" t="s">
        <v>1121</v>
      </c>
      <c r="D145" s="25">
        <v>1</v>
      </c>
      <c r="E145" s="27"/>
      <c r="F145" s="30"/>
      <c r="G145" s="27"/>
      <c r="H145" s="30"/>
      <c r="I145" s="27"/>
      <c r="J145" s="30"/>
      <c r="K145" s="27"/>
      <c r="L145" s="30"/>
      <c r="M145" s="24"/>
      <c r="N145" s="1" t="s">
        <v>738</v>
      </c>
      <c r="O145" s="1" t="s">
        <v>1136</v>
      </c>
      <c r="P145" s="1" t="s">
        <v>63</v>
      </c>
      <c r="Q145" s="1" t="s">
        <v>62</v>
      </c>
      <c r="R145" s="1" t="s">
        <v>62</v>
      </c>
      <c r="AV145" s="1" t="s">
        <v>52</v>
      </c>
      <c r="AW145" s="1" t="s">
        <v>1202</v>
      </c>
      <c r="AX145" s="1" t="s">
        <v>52</v>
      </c>
      <c r="AY145" s="1" t="s">
        <v>52</v>
      </c>
      <c r="AZ145" s="1" t="s">
        <v>52</v>
      </c>
    </row>
    <row r="146" spans="1:52" ht="30" customHeight="1">
      <c r="A146" s="24" t="s">
        <v>1060</v>
      </c>
      <c r="B146" s="24" t="s">
        <v>52</v>
      </c>
      <c r="C146" s="24" t="s">
        <v>52</v>
      </c>
      <c r="D146" s="25"/>
      <c r="E146" s="27"/>
      <c r="F146" s="30"/>
      <c r="G146" s="27"/>
      <c r="H146" s="30"/>
      <c r="I146" s="27"/>
      <c r="J146" s="30"/>
      <c r="K146" s="27"/>
      <c r="L146" s="30"/>
      <c r="M146" s="24"/>
      <c r="N146" s="1" t="s">
        <v>110</v>
      </c>
      <c r="O146" s="1" t="s">
        <v>110</v>
      </c>
      <c r="P146" s="1" t="s">
        <v>52</v>
      </c>
      <c r="Q146" s="1" t="s">
        <v>52</v>
      </c>
      <c r="R146" s="1" t="s">
        <v>52</v>
      </c>
      <c r="AV146" s="1" t="s">
        <v>52</v>
      </c>
      <c r="AW146" s="1" t="s">
        <v>52</v>
      </c>
      <c r="AX146" s="1" t="s">
        <v>52</v>
      </c>
      <c r="AY146" s="1" t="s">
        <v>52</v>
      </c>
      <c r="AZ146" s="1" t="s">
        <v>52</v>
      </c>
    </row>
    <row r="147" spans="1:52" ht="30" customHeight="1">
      <c r="A147" s="25"/>
      <c r="B147" s="25"/>
      <c r="C147" s="25"/>
      <c r="D147" s="25"/>
      <c r="E147" s="27"/>
      <c r="F147" s="30"/>
      <c r="G147" s="27"/>
      <c r="H147" s="30"/>
      <c r="I147" s="27"/>
      <c r="J147" s="30"/>
      <c r="K147" s="27"/>
      <c r="L147" s="30"/>
      <c r="M147" s="25"/>
    </row>
    <row r="148" spans="1:52" ht="30" customHeight="1">
      <c r="A148" s="21" t="s">
        <v>1203</v>
      </c>
      <c r="B148" s="22"/>
      <c r="C148" s="22"/>
      <c r="D148" s="22"/>
      <c r="E148" s="26"/>
      <c r="F148" s="29"/>
      <c r="G148" s="26"/>
      <c r="H148" s="29"/>
      <c r="I148" s="26"/>
      <c r="J148" s="29"/>
      <c r="K148" s="26"/>
      <c r="L148" s="29"/>
      <c r="M148" s="23"/>
      <c r="N148" s="1" t="s">
        <v>741</v>
      </c>
    </row>
    <row r="149" spans="1:52" ht="30" customHeight="1">
      <c r="A149" s="24" t="s">
        <v>724</v>
      </c>
      <c r="B149" s="24" t="s">
        <v>740</v>
      </c>
      <c r="C149" s="24" t="s">
        <v>76</v>
      </c>
      <c r="D149" s="25">
        <v>1</v>
      </c>
      <c r="E149" s="27"/>
      <c r="F149" s="30"/>
      <c r="G149" s="27"/>
      <c r="H149" s="30"/>
      <c r="I149" s="27"/>
      <c r="J149" s="30"/>
      <c r="K149" s="27"/>
      <c r="L149" s="30"/>
      <c r="M149" s="24"/>
      <c r="N149" s="1" t="s">
        <v>741</v>
      </c>
      <c r="O149" s="1" t="s">
        <v>1204</v>
      </c>
      <c r="P149" s="1" t="s">
        <v>62</v>
      </c>
      <c r="Q149" s="1" t="s">
        <v>62</v>
      </c>
      <c r="R149" s="1" t="s">
        <v>63</v>
      </c>
      <c r="AV149" s="1" t="s">
        <v>52</v>
      </c>
      <c r="AW149" s="1" t="s">
        <v>1205</v>
      </c>
      <c r="AX149" s="1" t="s">
        <v>52</v>
      </c>
      <c r="AY149" s="1" t="s">
        <v>52</v>
      </c>
      <c r="AZ149" s="1" t="s">
        <v>52</v>
      </c>
    </row>
    <row r="150" spans="1:52" ht="30" customHeight="1">
      <c r="A150" s="24" t="s">
        <v>1119</v>
      </c>
      <c r="B150" s="24" t="s">
        <v>1143</v>
      </c>
      <c r="C150" s="24" t="s">
        <v>1121</v>
      </c>
      <c r="D150" s="25">
        <v>1</v>
      </c>
      <c r="E150" s="27"/>
      <c r="F150" s="30"/>
      <c r="G150" s="27"/>
      <c r="H150" s="30"/>
      <c r="I150" s="27"/>
      <c r="J150" s="30"/>
      <c r="K150" s="27"/>
      <c r="L150" s="30"/>
      <c r="M150" s="24"/>
      <c r="N150" s="1" t="s">
        <v>741</v>
      </c>
      <c r="O150" s="1" t="s">
        <v>1142</v>
      </c>
      <c r="P150" s="1" t="s">
        <v>63</v>
      </c>
      <c r="Q150" s="1" t="s">
        <v>62</v>
      </c>
      <c r="R150" s="1" t="s">
        <v>62</v>
      </c>
      <c r="AV150" s="1" t="s">
        <v>52</v>
      </c>
      <c r="AW150" s="1" t="s">
        <v>1206</v>
      </c>
      <c r="AX150" s="1" t="s">
        <v>52</v>
      </c>
      <c r="AY150" s="1" t="s">
        <v>52</v>
      </c>
      <c r="AZ150" s="1" t="s">
        <v>52</v>
      </c>
    </row>
    <row r="151" spans="1:52" ht="30" customHeight="1">
      <c r="A151" s="24" t="s">
        <v>1060</v>
      </c>
      <c r="B151" s="24" t="s">
        <v>52</v>
      </c>
      <c r="C151" s="24" t="s">
        <v>52</v>
      </c>
      <c r="D151" s="25"/>
      <c r="E151" s="27"/>
      <c r="F151" s="30"/>
      <c r="G151" s="27"/>
      <c r="H151" s="30"/>
      <c r="I151" s="27"/>
      <c r="J151" s="30"/>
      <c r="K151" s="27"/>
      <c r="L151" s="30"/>
      <c r="M151" s="24"/>
      <c r="N151" s="1" t="s">
        <v>110</v>
      </c>
      <c r="O151" s="1" t="s">
        <v>110</v>
      </c>
      <c r="P151" s="1" t="s">
        <v>52</v>
      </c>
      <c r="Q151" s="1" t="s">
        <v>52</v>
      </c>
      <c r="R151" s="1" t="s">
        <v>52</v>
      </c>
      <c r="AV151" s="1" t="s">
        <v>52</v>
      </c>
      <c r="AW151" s="1" t="s">
        <v>52</v>
      </c>
      <c r="AX151" s="1" t="s">
        <v>52</v>
      </c>
      <c r="AY151" s="1" t="s">
        <v>52</v>
      </c>
      <c r="AZ151" s="1" t="s">
        <v>52</v>
      </c>
    </row>
    <row r="152" spans="1:52" ht="30" customHeight="1">
      <c r="A152" s="25"/>
      <c r="B152" s="25"/>
      <c r="C152" s="25"/>
      <c r="D152" s="25"/>
      <c r="E152" s="27"/>
      <c r="F152" s="30"/>
      <c r="G152" s="27"/>
      <c r="H152" s="30"/>
      <c r="I152" s="27"/>
      <c r="J152" s="30"/>
      <c r="K152" s="27"/>
      <c r="L152" s="30"/>
      <c r="M152" s="25"/>
    </row>
    <row r="153" spans="1:52" ht="30" customHeight="1">
      <c r="A153" s="21" t="s">
        <v>1207</v>
      </c>
      <c r="B153" s="22"/>
      <c r="C153" s="22"/>
      <c r="D153" s="22"/>
      <c r="E153" s="26"/>
      <c r="F153" s="29"/>
      <c r="G153" s="26"/>
      <c r="H153" s="29"/>
      <c r="I153" s="26"/>
      <c r="J153" s="29"/>
      <c r="K153" s="26"/>
      <c r="L153" s="29"/>
      <c r="M153" s="23"/>
      <c r="N153" s="1" t="s">
        <v>744</v>
      </c>
    </row>
    <row r="154" spans="1:52" ht="30" customHeight="1">
      <c r="A154" s="24" t="s">
        <v>724</v>
      </c>
      <c r="B154" s="24" t="s">
        <v>743</v>
      </c>
      <c r="C154" s="24" t="s">
        <v>76</v>
      </c>
      <c r="D154" s="25">
        <v>1</v>
      </c>
      <c r="E154" s="27"/>
      <c r="F154" s="30"/>
      <c r="G154" s="27"/>
      <c r="H154" s="30"/>
      <c r="I154" s="27"/>
      <c r="J154" s="30"/>
      <c r="K154" s="27"/>
      <c r="L154" s="30"/>
      <c r="M154" s="24"/>
      <c r="N154" s="1" t="s">
        <v>744</v>
      </c>
      <c r="O154" s="1" t="s">
        <v>1208</v>
      </c>
      <c r="P154" s="1" t="s">
        <v>62</v>
      </c>
      <c r="Q154" s="1" t="s">
        <v>62</v>
      </c>
      <c r="R154" s="1" t="s">
        <v>63</v>
      </c>
      <c r="AV154" s="1" t="s">
        <v>52</v>
      </c>
      <c r="AW154" s="1" t="s">
        <v>1209</v>
      </c>
      <c r="AX154" s="1" t="s">
        <v>52</v>
      </c>
      <c r="AY154" s="1" t="s">
        <v>52</v>
      </c>
      <c r="AZ154" s="1" t="s">
        <v>52</v>
      </c>
    </row>
    <row r="155" spans="1:52" ht="30" customHeight="1">
      <c r="A155" s="24" t="s">
        <v>1119</v>
      </c>
      <c r="B155" s="24" t="s">
        <v>1149</v>
      </c>
      <c r="C155" s="24" t="s">
        <v>1121</v>
      </c>
      <c r="D155" s="25">
        <v>1</v>
      </c>
      <c r="E155" s="27"/>
      <c r="F155" s="30"/>
      <c r="G155" s="27"/>
      <c r="H155" s="30"/>
      <c r="I155" s="27"/>
      <c r="J155" s="30"/>
      <c r="K155" s="27"/>
      <c r="L155" s="30"/>
      <c r="M155" s="24"/>
      <c r="N155" s="1" t="s">
        <v>744</v>
      </c>
      <c r="O155" s="1" t="s">
        <v>1148</v>
      </c>
      <c r="P155" s="1" t="s">
        <v>63</v>
      </c>
      <c r="Q155" s="1" t="s">
        <v>62</v>
      </c>
      <c r="R155" s="1" t="s">
        <v>62</v>
      </c>
      <c r="AV155" s="1" t="s">
        <v>52</v>
      </c>
      <c r="AW155" s="1" t="s">
        <v>1210</v>
      </c>
      <c r="AX155" s="1" t="s">
        <v>52</v>
      </c>
      <c r="AY155" s="1" t="s">
        <v>52</v>
      </c>
      <c r="AZ155" s="1" t="s">
        <v>52</v>
      </c>
    </row>
    <row r="156" spans="1:52" ht="30" customHeight="1">
      <c r="A156" s="24" t="s">
        <v>1060</v>
      </c>
      <c r="B156" s="24" t="s">
        <v>52</v>
      </c>
      <c r="C156" s="24" t="s">
        <v>52</v>
      </c>
      <c r="D156" s="25"/>
      <c r="E156" s="27"/>
      <c r="F156" s="30"/>
      <c r="G156" s="27"/>
      <c r="H156" s="30"/>
      <c r="I156" s="27"/>
      <c r="J156" s="30"/>
      <c r="K156" s="27"/>
      <c r="L156" s="30"/>
      <c r="M156" s="24"/>
      <c r="N156" s="1" t="s">
        <v>110</v>
      </c>
      <c r="O156" s="1" t="s">
        <v>110</v>
      </c>
      <c r="P156" s="1" t="s">
        <v>52</v>
      </c>
      <c r="Q156" s="1" t="s">
        <v>52</v>
      </c>
      <c r="R156" s="1" t="s">
        <v>52</v>
      </c>
      <c r="AV156" s="1" t="s">
        <v>52</v>
      </c>
      <c r="AW156" s="1" t="s">
        <v>52</v>
      </c>
      <c r="AX156" s="1" t="s">
        <v>52</v>
      </c>
      <c r="AY156" s="1" t="s">
        <v>52</v>
      </c>
      <c r="AZ156" s="1" t="s">
        <v>52</v>
      </c>
    </row>
    <row r="157" spans="1:52" ht="30" customHeight="1">
      <c r="A157" s="25"/>
      <c r="B157" s="25"/>
      <c r="C157" s="25"/>
      <c r="D157" s="25"/>
      <c r="E157" s="27"/>
      <c r="F157" s="30"/>
      <c r="G157" s="27"/>
      <c r="H157" s="30"/>
      <c r="I157" s="27"/>
      <c r="J157" s="30"/>
      <c r="K157" s="27"/>
      <c r="L157" s="30"/>
      <c r="M157" s="25"/>
    </row>
    <row r="158" spans="1:52" ht="30" customHeight="1">
      <c r="A158" s="21" t="s">
        <v>1211</v>
      </c>
      <c r="B158" s="22"/>
      <c r="C158" s="22"/>
      <c r="D158" s="22"/>
      <c r="E158" s="26"/>
      <c r="F158" s="29"/>
      <c r="G158" s="26"/>
      <c r="H158" s="29"/>
      <c r="I158" s="26"/>
      <c r="J158" s="29"/>
      <c r="K158" s="26"/>
      <c r="L158" s="29"/>
      <c r="M158" s="23"/>
      <c r="N158" s="1" t="s">
        <v>747</v>
      </c>
    </row>
    <row r="159" spans="1:52" ht="30" customHeight="1">
      <c r="A159" s="24" t="s">
        <v>724</v>
      </c>
      <c r="B159" s="24" t="s">
        <v>746</v>
      </c>
      <c r="C159" s="24" t="s">
        <v>76</v>
      </c>
      <c r="D159" s="25">
        <v>1</v>
      </c>
      <c r="E159" s="27"/>
      <c r="F159" s="30"/>
      <c r="G159" s="27"/>
      <c r="H159" s="30"/>
      <c r="I159" s="27"/>
      <c r="J159" s="30"/>
      <c r="K159" s="27"/>
      <c r="L159" s="30"/>
      <c r="M159" s="24"/>
      <c r="N159" s="1" t="s">
        <v>747</v>
      </c>
      <c r="O159" s="1" t="s">
        <v>1212</v>
      </c>
      <c r="P159" s="1" t="s">
        <v>62</v>
      </c>
      <c r="Q159" s="1" t="s">
        <v>62</v>
      </c>
      <c r="R159" s="1" t="s">
        <v>63</v>
      </c>
      <c r="AV159" s="1" t="s">
        <v>52</v>
      </c>
      <c r="AW159" s="1" t="s">
        <v>1213</v>
      </c>
      <c r="AX159" s="1" t="s">
        <v>52</v>
      </c>
      <c r="AY159" s="1" t="s">
        <v>52</v>
      </c>
      <c r="AZ159" s="1" t="s">
        <v>52</v>
      </c>
    </row>
    <row r="160" spans="1:52" ht="30" customHeight="1">
      <c r="A160" s="24" t="s">
        <v>1119</v>
      </c>
      <c r="B160" s="24" t="s">
        <v>1155</v>
      </c>
      <c r="C160" s="24" t="s">
        <v>1121</v>
      </c>
      <c r="D160" s="25">
        <v>1</v>
      </c>
      <c r="E160" s="27"/>
      <c r="F160" s="30"/>
      <c r="G160" s="27"/>
      <c r="H160" s="30"/>
      <c r="I160" s="27"/>
      <c r="J160" s="30"/>
      <c r="K160" s="27"/>
      <c r="L160" s="30"/>
      <c r="M160" s="24"/>
      <c r="N160" s="1" t="s">
        <v>747</v>
      </c>
      <c r="O160" s="1" t="s">
        <v>1154</v>
      </c>
      <c r="P160" s="1" t="s">
        <v>63</v>
      </c>
      <c r="Q160" s="1" t="s">
        <v>62</v>
      </c>
      <c r="R160" s="1" t="s">
        <v>62</v>
      </c>
      <c r="AV160" s="1" t="s">
        <v>52</v>
      </c>
      <c r="AW160" s="1" t="s">
        <v>1214</v>
      </c>
      <c r="AX160" s="1" t="s">
        <v>52</v>
      </c>
      <c r="AY160" s="1" t="s">
        <v>52</v>
      </c>
      <c r="AZ160" s="1" t="s">
        <v>52</v>
      </c>
    </row>
    <row r="161" spans="1:52" ht="30" customHeight="1">
      <c r="A161" s="24" t="s">
        <v>1060</v>
      </c>
      <c r="B161" s="24" t="s">
        <v>52</v>
      </c>
      <c r="C161" s="24" t="s">
        <v>52</v>
      </c>
      <c r="D161" s="25"/>
      <c r="E161" s="27"/>
      <c r="F161" s="30"/>
      <c r="G161" s="27"/>
      <c r="H161" s="30"/>
      <c r="I161" s="27"/>
      <c r="J161" s="30"/>
      <c r="K161" s="27"/>
      <c r="L161" s="30"/>
      <c r="M161" s="24"/>
      <c r="N161" s="1" t="s">
        <v>110</v>
      </c>
      <c r="O161" s="1" t="s">
        <v>110</v>
      </c>
      <c r="P161" s="1" t="s">
        <v>52</v>
      </c>
      <c r="Q161" s="1" t="s">
        <v>52</v>
      </c>
      <c r="R161" s="1" t="s">
        <v>52</v>
      </c>
      <c r="AV161" s="1" t="s">
        <v>52</v>
      </c>
      <c r="AW161" s="1" t="s">
        <v>52</v>
      </c>
      <c r="AX161" s="1" t="s">
        <v>52</v>
      </c>
      <c r="AY161" s="1" t="s">
        <v>52</v>
      </c>
      <c r="AZ161" s="1" t="s">
        <v>52</v>
      </c>
    </row>
    <row r="162" spans="1:52" ht="30" customHeight="1">
      <c r="A162" s="25"/>
      <c r="B162" s="25"/>
      <c r="C162" s="25"/>
      <c r="D162" s="25"/>
      <c r="E162" s="27"/>
      <c r="F162" s="30"/>
      <c r="G162" s="27"/>
      <c r="H162" s="30"/>
      <c r="I162" s="27"/>
      <c r="J162" s="30"/>
      <c r="K162" s="27"/>
      <c r="L162" s="30"/>
      <c r="M162" s="25"/>
    </row>
    <row r="163" spans="1:52" ht="30" customHeight="1">
      <c r="A163" s="21" t="s">
        <v>1215</v>
      </c>
      <c r="B163" s="22"/>
      <c r="C163" s="22"/>
      <c r="D163" s="22"/>
      <c r="E163" s="26"/>
      <c r="F163" s="29"/>
      <c r="G163" s="26"/>
      <c r="H163" s="29"/>
      <c r="I163" s="26"/>
      <c r="J163" s="29"/>
      <c r="K163" s="26"/>
      <c r="L163" s="29"/>
      <c r="M163" s="23"/>
      <c r="N163" s="1" t="s">
        <v>750</v>
      </c>
    </row>
    <row r="164" spans="1:52" ht="30" customHeight="1">
      <c r="A164" s="24" t="s">
        <v>724</v>
      </c>
      <c r="B164" s="24" t="s">
        <v>749</v>
      </c>
      <c r="C164" s="24" t="s">
        <v>76</v>
      </c>
      <c r="D164" s="25">
        <v>1</v>
      </c>
      <c r="E164" s="27"/>
      <c r="F164" s="30"/>
      <c r="G164" s="27"/>
      <c r="H164" s="30"/>
      <c r="I164" s="27"/>
      <c r="J164" s="30"/>
      <c r="K164" s="27"/>
      <c r="L164" s="30"/>
      <c r="M164" s="24"/>
      <c r="N164" s="1" t="s">
        <v>750</v>
      </c>
      <c r="O164" s="1" t="s">
        <v>1216</v>
      </c>
      <c r="P164" s="1" t="s">
        <v>62</v>
      </c>
      <c r="Q164" s="1" t="s">
        <v>62</v>
      </c>
      <c r="R164" s="1" t="s">
        <v>63</v>
      </c>
      <c r="AV164" s="1" t="s">
        <v>52</v>
      </c>
      <c r="AW164" s="1" t="s">
        <v>1217</v>
      </c>
      <c r="AX164" s="1" t="s">
        <v>52</v>
      </c>
      <c r="AY164" s="1" t="s">
        <v>52</v>
      </c>
      <c r="AZ164" s="1" t="s">
        <v>52</v>
      </c>
    </row>
    <row r="165" spans="1:52" ht="30" customHeight="1">
      <c r="A165" s="24" t="s">
        <v>1119</v>
      </c>
      <c r="B165" s="24" t="s">
        <v>1161</v>
      </c>
      <c r="C165" s="24" t="s">
        <v>1121</v>
      </c>
      <c r="D165" s="25">
        <v>1</v>
      </c>
      <c r="E165" s="27"/>
      <c r="F165" s="30"/>
      <c r="G165" s="27"/>
      <c r="H165" s="30"/>
      <c r="I165" s="27"/>
      <c r="J165" s="30"/>
      <c r="K165" s="27"/>
      <c r="L165" s="30"/>
      <c r="M165" s="24"/>
      <c r="N165" s="1" t="s">
        <v>750</v>
      </c>
      <c r="O165" s="1" t="s">
        <v>1160</v>
      </c>
      <c r="P165" s="1" t="s">
        <v>63</v>
      </c>
      <c r="Q165" s="1" t="s">
        <v>62</v>
      </c>
      <c r="R165" s="1" t="s">
        <v>62</v>
      </c>
      <c r="AV165" s="1" t="s">
        <v>52</v>
      </c>
      <c r="AW165" s="1" t="s">
        <v>1218</v>
      </c>
      <c r="AX165" s="1" t="s">
        <v>52</v>
      </c>
      <c r="AY165" s="1" t="s">
        <v>52</v>
      </c>
      <c r="AZ165" s="1" t="s">
        <v>52</v>
      </c>
    </row>
    <row r="166" spans="1:52" ht="30" customHeight="1">
      <c r="A166" s="24" t="s">
        <v>1060</v>
      </c>
      <c r="B166" s="24" t="s">
        <v>52</v>
      </c>
      <c r="C166" s="24" t="s">
        <v>52</v>
      </c>
      <c r="D166" s="25"/>
      <c r="E166" s="27"/>
      <c r="F166" s="30"/>
      <c r="G166" s="27"/>
      <c r="H166" s="30"/>
      <c r="I166" s="27"/>
      <c r="J166" s="30"/>
      <c r="K166" s="27"/>
      <c r="L166" s="30"/>
      <c r="M166" s="24"/>
      <c r="N166" s="1" t="s">
        <v>110</v>
      </c>
      <c r="O166" s="1" t="s">
        <v>110</v>
      </c>
      <c r="P166" s="1" t="s">
        <v>52</v>
      </c>
      <c r="Q166" s="1" t="s">
        <v>52</v>
      </c>
      <c r="R166" s="1" t="s">
        <v>52</v>
      </c>
      <c r="AV166" s="1" t="s">
        <v>52</v>
      </c>
      <c r="AW166" s="1" t="s">
        <v>52</v>
      </c>
      <c r="AX166" s="1" t="s">
        <v>52</v>
      </c>
      <c r="AY166" s="1" t="s">
        <v>52</v>
      </c>
      <c r="AZ166" s="1" t="s">
        <v>52</v>
      </c>
    </row>
    <row r="167" spans="1:52" ht="30" customHeight="1">
      <c r="A167" s="25"/>
      <c r="B167" s="25"/>
      <c r="C167" s="25"/>
      <c r="D167" s="25"/>
      <c r="E167" s="27"/>
      <c r="F167" s="30"/>
      <c r="G167" s="27"/>
      <c r="H167" s="30"/>
      <c r="I167" s="27"/>
      <c r="J167" s="30"/>
      <c r="K167" s="27"/>
      <c r="L167" s="30"/>
      <c r="M167" s="25"/>
    </row>
    <row r="168" spans="1:52" ht="30" customHeight="1">
      <c r="A168" s="21" t="s">
        <v>1219</v>
      </c>
      <c r="B168" s="22"/>
      <c r="C168" s="22"/>
      <c r="D168" s="22"/>
      <c r="E168" s="26"/>
      <c r="F168" s="29"/>
      <c r="G168" s="26"/>
      <c r="H168" s="29"/>
      <c r="I168" s="26"/>
      <c r="J168" s="29"/>
      <c r="K168" s="26"/>
      <c r="L168" s="29"/>
      <c r="M168" s="23"/>
      <c r="N168" s="1" t="s">
        <v>753</v>
      </c>
    </row>
    <row r="169" spans="1:52" ht="30" customHeight="1">
      <c r="A169" s="24" t="s">
        <v>724</v>
      </c>
      <c r="B169" s="24" t="s">
        <v>752</v>
      </c>
      <c r="C169" s="24" t="s">
        <v>76</v>
      </c>
      <c r="D169" s="25">
        <v>1</v>
      </c>
      <c r="E169" s="27"/>
      <c r="F169" s="30"/>
      <c r="G169" s="27"/>
      <c r="H169" s="30"/>
      <c r="I169" s="27"/>
      <c r="J169" s="30"/>
      <c r="K169" s="27"/>
      <c r="L169" s="30"/>
      <c r="M169" s="24"/>
      <c r="N169" s="1" t="s">
        <v>753</v>
      </c>
      <c r="O169" s="1" t="s">
        <v>1220</v>
      </c>
      <c r="P169" s="1" t="s">
        <v>62</v>
      </c>
      <c r="Q169" s="1" t="s">
        <v>62</v>
      </c>
      <c r="R169" s="1" t="s">
        <v>63</v>
      </c>
      <c r="AV169" s="1" t="s">
        <v>52</v>
      </c>
      <c r="AW169" s="1" t="s">
        <v>1221</v>
      </c>
      <c r="AX169" s="1" t="s">
        <v>52</v>
      </c>
      <c r="AY169" s="1" t="s">
        <v>52</v>
      </c>
      <c r="AZ169" s="1" t="s">
        <v>52</v>
      </c>
    </row>
    <row r="170" spans="1:52" ht="30" customHeight="1">
      <c r="A170" s="24" t="s">
        <v>1119</v>
      </c>
      <c r="B170" s="24" t="s">
        <v>1167</v>
      </c>
      <c r="C170" s="24" t="s">
        <v>1121</v>
      </c>
      <c r="D170" s="25">
        <v>1</v>
      </c>
      <c r="E170" s="27"/>
      <c r="F170" s="30"/>
      <c r="G170" s="27"/>
      <c r="H170" s="30"/>
      <c r="I170" s="27"/>
      <c r="J170" s="30"/>
      <c r="K170" s="27"/>
      <c r="L170" s="30"/>
      <c r="M170" s="24"/>
      <c r="N170" s="1" t="s">
        <v>753</v>
      </c>
      <c r="O170" s="1" t="s">
        <v>1166</v>
      </c>
      <c r="P170" s="1" t="s">
        <v>63</v>
      </c>
      <c r="Q170" s="1" t="s">
        <v>62</v>
      </c>
      <c r="R170" s="1" t="s">
        <v>62</v>
      </c>
      <c r="AV170" s="1" t="s">
        <v>52</v>
      </c>
      <c r="AW170" s="1" t="s">
        <v>1222</v>
      </c>
      <c r="AX170" s="1" t="s">
        <v>52</v>
      </c>
      <c r="AY170" s="1" t="s">
        <v>52</v>
      </c>
      <c r="AZ170" s="1" t="s">
        <v>52</v>
      </c>
    </row>
    <row r="171" spans="1:52" ht="30" customHeight="1">
      <c r="A171" s="24" t="s">
        <v>1060</v>
      </c>
      <c r="B171" s="24" t="s">
        <v>52</v>
      </c>
      <c r="C171" s="24" t="s">
        <v>52</v>
      </c>
      <c r="D171" s="25"/>
      <c r="E171" s="27"/>
      <c r="F171" s="30"/>
      <c r="G171" s="27"/>
      <c r="H171" s="30"/>
      <c r="I171" s="27"/>
      <c r="J171" s="30"/>
      <c r="K171" s="27"/>
      <c r="L171" s="30"/>
      <c r="M171" s="24"/>
      <c r="N171" s="1" t="s">
        <v>110</v>
      </c>
      <c r="O171" s="1" t="s">
        <v>110</v>
      </c>
      <c r="P171" s="1" t="s">
        <v>52</v>
      </c>
      <c r="Q171" s="1" t="s">
        <v>52</v>
      </c>
      <c r="R171" s="1" t="s">
        <v>52</v>
      </c>
      <c r="AV171" s="1" t="s">
        <v>52</v>
      </c>
      <c r="AW171" s="1" t="s">
        <v>52</v>
      </c>
      <c r="AX171" s="1" t="s">
        <v>52</v>
      </c>
      <c r="AY171" s="1" t="s">
        <v>52</v>
      </c>
      <c r="AZ171" s="1" t="s">
        <v>52</v>
      </c>
    </row>
    <row r="172" spans="1:52" ht="30" customHeight="1">
      <c r="A172" s="25"/>
      <c r="B172" s="25"/>
      <c r="C172" s="25"/>
      <c r="D172" s="25"/>
      <c r="E172" s="27"/>
      <c r="F172" s="30"/>
      <c r="G172" s="27"/>
      <c r="H172" s="30"/>
      <c r="I172" s="27"/>
      <c r="J172" s="30"/>
      <c r="K172" s="27"/>
      <c r="L172" s="30"/>
      <c r="M172" s="25"/>
    </row>
    <row r="173" spans="1:52" ht="30" customHeight="1">
      <c r="A173" s="21" t="s">
        <v>1223</v>
      </c>
      <c r="B173" s="22"/>
      <c r="C173" s="22"/>
      <c r="D173" s="22"/>
      <c r="E173" s="26"/>
      <c r="F173" s="29"/>
      <c r="G173" s="26"/>
      <c r="H173" s="29"/>
      <c r="I173" s="26"/>
      <c r="J173" s="29"/>
      <c r="K173" s="26"/>
      <c r="L173" s="29"/>
      <c r="M173" s="23"/>
      <c r="N173" s="1" t="s">
        <v>756</v>
      </c>
    </row>
    <row r="174" spans="1:52" ht="30" customHeight="1">
      <c r="A174" s="24" t="s">
        <v>724</v>
      </c>
      <c r="B174" s="24" t="s">
        <v>755</v>
      </c>
      <c r="C174" s="24" t="s">
        <v>76</v>
      </c>
      <c r="D174" s="25">
        <v>1</v>
      </c>
      <c r="E174" s="27"/>
      <c r="F174" s="30"/>
      <c r="G174" s="27"/>
      <c r="H174" s="30"/>
      <c r="I174" s="27"/>
      <c r="J174" s="30"/>
      <c r="K174" s="27"/>
      <c r="L174" s="30"/>
      <c r="M174" s="24"/>
      <c r="N174" s="1" t="s">
        <v>756</v>
      </c>
      <c r="O174" s="1" t="s">
        <v>1224</v>
      </c>
      <c r="P174" s="1" t="s">
        <v>62</v>
      </c>
      <c r="Q174" s="1" t="s">
        <v>62</v>
      </c>
      <c r="R174" s="1" t="s">
        <v>63</v>
      </c>
      <c r="AV174" s="1" t="s">
        <v>52</v>
      </c>
      <c r="AW174" s="1" t="s">
        <v>1225</v>
      </c>
      <c r="AX174" s="1" t="s">
        <v>52</v>
      </c>
      <c r="AY174" s="1" t="s">
        <v>52</v>
      </c>
      <c r="AZ174" s="1" t="s">
        <v>52</v>
      </c>
    </row>
    <row r="175" spans="1:52" ht="30" customHeight="1">
      <c r="A175" s="24" t="s">
        <v>1119</v>
      </c>
      <c r="B175" s="24" t="s">
        <v>1173</v>
      </c>
      <c r="C175" s="24" t="s">
        <v>1121</v>
      </c>
      <c r="D175" s="25">
        <v>1</v>
      </c>
      <c r="E175" s="27"/>
      <c r="F175" s="30"/>
      <c r="G175" s="27"/>
      <c r="H175" s="30"/>
      <c r="I175" s="27"/>
      <c r="J175" s="30"/>
      <c r="K175" s="27"/>
      <c r="L175" s="30"/>
      <c r="M175" s="24"/>
      <c r="N175" s="1" t="s">
        <v>756</v>
      </c>
      <c r="O175" s="1" t="s">
        <v>1172</v>
      </c>
      <c r="P175" s="1" t="s">
        <v>63</v>
      </c>
      <c r="Q175" s="1" t="s">
        <v>62</v>
      </c>
      <c r="R175" s="1" t="s">
        <v>62</v>
      </c>
      <c r="AV175" s="1" t="s">
        <v>52</v>
      </c>
      <c r="AW175" s="1" t="s">
        <v>1226</v>
      </c>
      <c r="AX175" s="1" t="s">
        <v>52</v>
      </c>
      <c r="AY175" s="1" t="s">
        <v>52</v>
      </c>
      <c r="AZ175" s="1" t="s">
        <v>52</v>
      </c>
    </row>
    <row r="176" spans="1:52" ht="30" customHeight="1">
      <c r="A176" s="24" t="s">
        <v>1060</v>
      </c>
      <c r="B176" s="24" t="s">
        <v>52</v>
      </c>
      <c r="C176" s="24" t="s">
        <v>52</v>
      </c>
      <c r="D176" s="25"/>
      <c r="E176" s="27"/>
      <c r="F176" s="30"/>
      <c r="G176" s="27"/>
      <c r="H176" s="30"/>
      <c r="I176" s="27"/>
      <c r="J176" s="30"/>
      <c r="K176" s="27"/>
      <c r="L176" s="30"/>
      <c r="M176" s="24"/>
      <c r="N176" s="1" t="s">
        <v>110</v>
      </c>
      <c r="O176" s="1" t="s">
        <v>110</v>
      </c>
      <c r="P176" s="1" t="s">
        <v>52</v>
      </c>
      <c r="Q176" s="1" t="s">
        <v>52</v>
      </c>
      <c r="R176" s="1" t="s">
        <v>52</v>
      </c>
      <c r="AV176" s="1" t="s">
        <v>52</v>
      </c>
      <c r="AW176" s="1" t="s">
        <v>52</v>
      </c>
      <c r="AX176" s="1" t="s">
        <v>52</v>
      </c>
      <c r="AY176" s="1" t="s">
        <v>52</v>
      </c>
      <c r="AZ176" s="1" t="s">
        <v>52</v>
      </c>
    </row>
    <row r="177" spans="1:52" ht="30" customHeight="1">
      <c r="A177" s="25"/>
      <c r="B177" s="25"/>
      <c r="C177" s="25"/>
      <c r="D177" s="25"/>
      <c r="E177" s="27"/>
      <c r="F177" s="30"/>
      <c r="G177" s="27"/>
      <c r="H177" s="30"/>
      <c r="I177" s="27"/>
      <c r="J177" s="30"/>
      <c r="K177" s="27"/>
      <c r="L177" s="30"/>
      <c r="M177" s="25"/>
    </row>
    <row r="178" spans="1:52" ht="30" customHeight="1">
      <c r="A178" s="21" t="s">
        <v>1227</v>
      </c>
      <c r="B178" s="22"/>
      <c r="C178" s="22"/>
      <c r="D178" s="22"/>
      <c r="E178" s="26"/>
      <c r="F178" s="29"/>
      <c r="G178" s="26"/>
      <c r="H178" s="29"/>
      <c r="I178" s="26"/>
      <c r="J178" s="29"/>
      <c r="K178" s="26"/>
      <c r="L178" s="29"/>
      <c r="M178" s="23"/>
      <c r="N178" s="1" t="s">
        <v>759</v>
      </c>
    </row>
    <row r="179" spans="1:52" ht="30" customHeight="1">
      <c r="A179" s="24" t="s">
        <v>724</v>
      </c>
      <c r="B179" s="24" t="s">
        <v>758</v>
      </c>
      <c r="C179" s="24" t="s">
        <v>76</v>
      </c>
      <c r="D179" s="25">
        <v>1</v>
      </c>
      <c r="E179" s="27"/>
      <c r="F179" s="30"/>
      <c r="G179" s="27"/>
      <c r="H179" s="30"/>
      <c r="I179" s="27"/>
      <c r="J179" s="30"/>
      <c r="K179" s="27"/>
      <c r="L179" s="30"/>
      <c r="M179" s="24"/>
      <c r="N179" s="1" t="s">
        <v>759</v>
      </c>
      <c r="O179" s="1" t="s">
        <v>1228</v>
      </c>
      <c r="P179" s="1" t="s">
        <v>62</v>
      </c>
      <c r="Q179" s="1" t="s">
        <v>62</v>
      </c>
      <c r="R179" s="1" t="s">
        <v>63</v>
      </c>
      <c r="AV179" s="1" t="s">
        <v>52</v>
      </c>
      <c r="AW179" s="1" t="s">
        <v>1229</v>
      </c>
      <c r="AX179" s="1" t="s">
        <v>52</v>
      </c>
      <c r="AY179" s="1" t="s">
        <v>52</v>
      </c>
      <c r="AZ179" s="1" t="s">
        <v>52</v>
      </c>
    </row>
    <row r="180" spans="1:52" ht="30" customHeight="1">
      <c r="A180" s="24" t="s">
        <v>1119</v>
      </c>
      <c r="B180" s="24" t="s">
        <v>1179</v>
      </c>
      <c r="C180" s="24" t="s">
        <v>1121</v>
      </c>
      <c r="D180" s="25">
        <v>1</v>
      </c>
      <c r="E180" s="27"/>
      <c r="F180" s="30"/>
      <c r="G180" s="27"/>
      <c r="H180" s="30"/>
      <c r="I180" s="27"/>
      <c r="J180" s="30"/>
      <c r="K180" s="27"/>
      <c r="L180" s="30"/>
      <c r="M180" s="24"/>
      <c r="N180" s="1" t="s">
        <v>759</v>
      </c>
      <c r="O180" s="1" t="s">
        <v>1178</v>
      </c>
      <c r="P180" s="1" t="s">
        <v>63</v>
      </c>
      <c r="Q180" s="1" t="s">
        <v>62</v>
      </c>
      <c r="R180" s="1" t="s">
        <v>62</v>
      </c>
      <c r="AV180" s="1" t="s">
        <v>52</v>
      </c>
      <c r="AW180" s="1" t="s">
        <v>1230</v>
      </c>
      <c r="AX180" s="1" t="s">
        <v>52</v>
      </c>
      <c r="AY180" s="1" t="s">
        <v>52</v>
      </c>
      <c r="AZ180" s="1" t="s">
        <v>52</v>
      </c>
    </row>
    <row r="181" spans="1:52" ht="30" customHeight="1">
      <c r="A181" s="24" t="s">
        <v>1060</v>
      </c>
      <c r="B181" s="24" t="s">
        <v>52</v>
      </c>
      <c r="C181" s="24" t="s">
        <v>52</v>
      </c>
      <c r="D181" s="25"/>
      <c r="E181" s="27"/>
      <c r="F181" s="30"/>
      <c r="G181" s="27"/>
      <c r="H181" s="30"/>
      <c r="I181" s="27"/>
      <c r="J181" s="30"/>
      <c r="K181" s="27"/>
      <c r="L181" s="30"/>
      <c r="M181" s="24"/>
      <c r="N181" s="1" t="s">
        <v>110</v>
      </c>
      <c r="O181" s="1" t="s">
        <v>110</v>
      </c>
      <c r="P181" s="1" t="s">
        <v>52</v>
      </c>
      <c r="Q181" s="1" t="s">
        <v>52</v>
      </c>
      <c r="R181" s="1" t="s">
        <v>52</v>
      </c>
      <c r="AV181" s="1" t="s">
        <v>52</v>
      </c>
      <c r="AW181" s="1" t="s">
        <v>52</v>
      </c>
      <c r="AX181" s="1" t="s">
        <v>52</v>
      </c>
      <c r="AY181" s="1" t="s">
        <v>52</v>
      </c>
      <c r="AZ181" s="1" t="s">
        <v>52</v>
      </c>
    </row>
    <row r="182" spans="1:52" ht="30" customHeight="1">
      <c r="A182" s="25"/>
      <c r="B182" s="25"/>
      <c r="C182" s="25"/>
      <c r="D182" s="25"/>
      <c r="E182" s="27"/>
      <c r="F182" s="30"/>
      <c r="G182" s="27"/>
      <c r="H182" s="30"/>
      <c r="I182" s="27"/>
      <c r="J182" s="30"/>
      <c r="K182" s="27"/>
      <c r="L182" s="30"/>
      <c r="M182" s="25"/>
    </row>
    <row r="183" spans="1:52" ht="30" customHeight="1">
      <c r="A183" s="21" t="s">
        <v>1231</v>
      </c>
      <c r="B183" s="22"/>
      <c r="C183" s="22"/>
      <c r="D183" s="22"/>
      <c r="E183" s="26"/>
      <c r="F183" s="29"/>
      <c r="G183" s="26"/>
      <c r="H183" s="29"/>
      <c r="I183" s="26"/>
      <c r="J183" s="29"/>
      <c r="K183" s="26"/>
      <c r="L183" s="29"/>
      <c r="M183" s="23"/>
      <c r="N183" s="1" t="s">
        <v>1232</v>
      </c>
    </row>
    <row r="184" spans="1:52" ht="30" customHeight="1">
      <c r="A184" s="24" t="s">
        <v>1122</v>
      </c>
      <c r="B184" s="24" t="s">
        <v>1048</v>
      </c>
      <c r="C184" s="24" t="s">
        <v>1049</v>
      </c>
      <c r="D184" s="25">
        <v>0.26400000000000001</v>
      </c>
      <c r="E184" s="27"/>
      <c r="F184" s="30"/>
      <c r="G184" s="27"/>
      <c r="H184" s="30"/>
      <c r="I184" s="27"/>
      <c r="J184" s="30"/>
      <c r="K184" s="27"/>
      <c r="L184" s="30"/>
      <c r="M184" s="24"/>
      <c r="N184" s="1" t="s">
        <v>1232</v>
      </c>
      <c r="O184" s="1" t="s">
        <v>1123</v>
      </c>
      <c r="P184" s="1" t="s">
        <v>62</v>
      </c>
      <c r="Q184" s="1" t="s">
        <v>62</v>
      </c>
      <c r="R184" s="1" t="s">
        <v>63</v>
      </c>
      <c r="AV184" s="1" t="s">
        <v>52</v>
      </c>
      <c r="AW184" s="1" t="s">
        <v>1235</v>
      </c>
      <c r="AX184" s="1" t="s">
        <v>52</v>
      </c>
      <c r="AY184" s="1" t="s">
        <v>52</v>
      </c>
      <c r="AZ184" s="1" t="s">
        <v>52</v>
      </c>
    </row>
    <row r="185" spans="1:52" ht="30" customHeight="1">
      <c r="A185" s="24" t="s">
        <v>1060</v>
      </c>
      <c r="B185" s="24" t="s">
        <v>52</v>
      </c>
      <c r="C185" s="24" t="s">
        <v>52</v>
      </c>
      <c r="D185" s="25"/>
      <c r="E185" s="27"/>
      <c r="F185" s="30"/>
      <c r="G185" s="27"/>
      <c r="H185" s="30"/>
      <c r="I185" s="27"/>
      <c r="J185" s="30"/>
      <c r="K185" s="27"/>
      <c r="L185" s="30"/>
      <c r="M185" s="24"/>
      <c r="N185" s="1" t="s">
        <v>110</v>
      </c>
      <c r="O185" s="1" t="s">
        <v>110</v>
      </c>
      <c r="P185" s="1" t="s">
        <v>52</v>
      </c>
      <c r="Q185" s="1" t="s">
        <v>52</v>
      </c>
      <c r="R185" s="1" t="s">
        <v>52</v>
      </c>
      <c r="AV185" s="1" t="s">
        <v>52</v>
      </c>
      <c r="AW185" s="1" t="s">
        <v>52</v>
      </c>
      <c r="AX185" s="1" t="s">
        <v>52</v>
      </c>
      <c r="AY185" s="1" t="s">
        <v>52</v>
      </c>
      <c r="AZ185" s="1" t="s">
        <v>52</v>
      </c>
    </row>
    <row r="186" spans="1:52" ht="30" customHeight="1">
      <c r="A186" s="25"/>
      <c r="B186" s="25"/>
      <c r="C186" s="25"/>
      <c r="D186" s="25"/>
      <c r="E186" s="27"/>
      <c r="F186" s="30"/>
      <c r="G186" s="27"/>
      <c r="H186" s="30"/>
      <c r="I186" s="27"/>
      <c r="J186" s="30"/>
      <c r="K186" s="27"/>
      <c r="L186" s="30"/>
      <c r="M186" s="25"/>
    </row>
    <row r="187" spans="1:52" ht="30" customHeight="1">
      <c r="A187" s="21" t="s">
        <v>1236</v>
      </c>
      <c r="B187" s="22"/>
      <c r="C187" s="22"/>
      <c r="D187" s="22"/>
      <c r="E187" s="26"/>
      <c r="F187" s="29"/>
      <c r="G187" s="26"/>
      <c r="H187" s="29"/>
      <c r="I187" s="26"/>
      <c r="J187" s="29"/>
      <c r="K187" s="26"/>
      <c r="L187" s="29"/>
      <c r="M187" s="23"/>
      <c r="N187" s="1" t="s">
        <v>1237</v>
      </c>
    </row>
    <row r="188" spans="1:52" ht="30" customHeight="1">
      <c r="A188" s="24" t="s">
        <v>1122</v>
      </c>
      <c r="B188" s="24" t="s">
        <v>1048</v>
      </c>
      <c r="C188" s="24" t="s">
        <v>1049</v>
      </c>
      <c r="D188" s="25">
        <v>0.313</v>
      </c>
      <c r="E188" s="27"/>
      <c r="F188" s="30"/>
      <c r="G188" s="27"/>
      <c r="H188" s="30"/>
      <c r="I188" s="27"/>
      <c r="J188" s="30"/>
      <c r="K188" s="27"/>
      <c r="L188" s="30"/>
      <c r="M188" s="24"/>
      <c r="N188" s="1" t="s">
        <v>1237</v>
      </c>
      <c r="O188" s="1" t="s">
        <v>1123</v>
      </c>
      <c r="P188" s="1" t="s">
        <v>62</v>
      </c>
      <c r="Q188" s="1" t="s">
        <v>62</v>
      </c>
      <c r="R188" s="1" t="s">
        <v>63</v>
      </c>
      <c r="AV188" s="1" t="s">
        <v>52</v>
      </c>
      <c r="AW188" s="1" t="s">
        <v>1239</v>
      </c>
      <c r="AX188" s="1" t="s">
        <v>52</v>
      </c>
      <c r="AY188" s="1" t="s">
        <v>52</v>
      </c>
      <c r="AZ188" s="1" t="s">
        <v>52</v>
      </c>
    </row>
    <row r="189" spans="1:52" ht="30" customHeight="1">
      <c r="A189" s="24" t="s">
        <v>1060</v>
      </c>
      <c r="B189" s="24" t="s">
        <v>52</v>
      </c>
      <c r="C189" s="24" t="s">
        <v>52</v>
      </c>
      <c r="D189" s="25"/>
      <c r="E189" s="27"/>
      <c r="F189" s="30"/>
      <c r="G189" s="27"/>
      <c r="H189" s="30"/>
      <c r="I189" s="27"/>
      <c r="J189" s="30"/>
      <c r="K189" s="27"/>
      <c r="L189" s="30"/>
      <c r="M189" s="24"/>
      <c r="N189" s="1" t="s">
        <v>110</v>
      </c>
      <c r="O189" s="1" t="s">
        <v>110</v>
      </c>
      <c r="P189" s="1" t="s">
        <v>52</v>
      </c>
      <c r="Q189" s="1" t="s">
        <v>52</v>
      </c>
      <c r="R189" s="1" t="s">
        <v>52</v>
      </c>
      <c r="AV189" s="1" t="s">
        <v>52</v>
      </c>
      <c r="AW189" s="1" t="s">
        <v>52</v>
      </c>
      <c r="AX189" s="1" t="s">
        <v>52</v>
      </c>
      <c r="AY189" s="1" t="s">
        <v>52</v>
      </c>
      <c r="AZ189" s="1" t="s">
        <v>52</v>
      </c>
    </row>
    <row r="190" spans="1:52" ht="30" customHeight="1">
      <c r="A190" s="25"/>
      <c r="B190" s="25"/>
      <c r="C190" s="25"/>
      <c r="D190" s="25"/>
      <c r="E190" s="27"/>
      <c r="F190" s="30"/>
      <c r="G190" s="27"/>
      <c r="H190" s="30"/>
      <c r="I190" s="27"/>
      <c r="J190" s="30"/>
      <c r="K190" s="27"/>
      <c r="L190" s="30"/>
      <c r="M190" s="25"/>
    </row>
    <row r="191" spans="1:52" ht="30" customHeight="1">
      <c r="A191" s="21" t="s">
        <v>1240</v>
      </c>
      <c r="B191" s="22"/>
      <c r="C191" s="22"/>
      <c r="D191" s="22"/>
      <c r="E191" s="26"/>
      <c r="F191" s="29"/>
      <c r="G191" s="26"/>
      <c r="H191" s="29"/>
      <c r="I191" s="26"/>
      <c r="J191" s="29"/>
      <c r="K191" s="26"/>
      <c r="L191" s="29"/>
      <c r="M191" s="23"/>
      <c r="N191" s="1" t="s">
        <v>813</v>
      </c>
    </row>
    <row r="192" spans="1:52" ht="30" customHeight="1">
      <c r="A192" s="24" t="s">
        <v>812</v>
      </c>
      <c r="B192" s="24" t="s">
        <v>762</v>
      </c>
      <c r="C192" s="24" t="s">
        <v>86</v>
      </c>
      <c r="D192" s="25">
        <v>1</v>
      </c>
      <c r="E192" s="27"/>
      <c r="F192" s="30"/>
      <c r="G192" s="27"/>
      <c r="H192" s="30"/>
      <c r="I192" s="27"/>
      <c r="J192" s="30"/>
      <c r="K192" s="27"/>
      <c r="L192" s="30"/>
      <c r="M192" s="24"/>
      <c r="N192" s="1" t="s">
        <v>813</v>
      </c>
      <c r="O192" s="1" t="s">
        <v>1241</v>
      </c>
      <c r="P192" s="1" t="s">
        <v>62</v>
      </c>
      <c r="Q192" s="1" t="s">
        <v>62</v>
      </c>
      <c r="R192" s="1" t="s">
        <v>63</v>
      </c>
      <c r="AV192" s="1" t="s">
        <v>52</v>
      </c>
      <c r="AW192" s="1" t="s">
        <v>1242</v>
      </c>
      <c r="AX192" s="1" t="s">
        <v>52</v>
      </c>
      <c r="AY192" s="1" t="s">
        <v>52</v>
      </c>
      <c r="AZ192" s="1" t="s">
        <v>52</v>
      </c>
    </row>
    <row r="193" spans="1:52" ht="30" customHeight="1">
      <c r="A193" s="24" t="s">
        <v>1233</v>
      </c>
      <c r="B193" s="24" t="s">
        <v>1234</v>
      </c>
      <c r="C193" s="24" t="s">
        <v>437</v>
      </c>
      <c r="D193" s="25">
        <v>1</v>
      </c>
      <c r="E193" s="27"/>
      <c r="F193" s="30"/>
      <c r="G193" s="27"/>
      <c r="H193" s="30"/>
      <c r="I193" s="27"/>
      <c r="J193" s="30"/>
      <c r="K193" s="27"/>
      <c r="L193" s="30"/>
      <c r="M193" s="24"/>
      <c r="N193" s="1" t="s">
        <v>813</v>
      </c>
      <c r="O193" s="1" t="s">
        <v>1232</v>
      </c>
      <c r="P193" s="1" t="s">
        <v>63</v>
      </c>
      <c r="Q193" s="1" t="s">
        <v>62</v>
      </c>
      <c r="R193" s="1" t="s">
        <v>62</v>
      </c>
      <c r="AV193" s="1" t="s">
        <v>52</v>
      </c>
      <c r="AW193" s="1" t="s">
        <v>1243</v>
      </c>
      <c r="AX193" s="1" t="s">
        <v>52</v>
      </c>
      <c r="AY193" s="1" t="s">
        <v>52</v>
      </c>
      <c r="AZ193" s="1" t="s">
        <v>52</v>
      </c>
    </row>
    <row r="194" spans="1:52" ht="30" customHeight="1">
      <c r="A194" s="24" t="s">
        <v>1060</v>
      </c>
      <c r="B194" s="24" t="s">
        <v>52</v>
      </c>
      <c r="C194" s="24" t="s">
        <v>52</v>
      </c>
      <c r="D194" s="25"/>
      <c r="E194" s="27"/>
      <c r="F194" s="30"/>
      <c r="G194" s="27"/>
      <c r="H194" s="30"/>
      <c r="I194" s="27"/>
      <c r="J194" s="30"/>
      <c r="K194" s="27"/>
      <c r="L194" s="30"/>
      <c r="M194" s="24"/>
      <c r="N194" s="1" t="s">
        <v>110</v>
      </c>
      <c r="O194" s="1" t="s">
        <v>110</v>
      </c>
      <c r="P194" s="1" t="s">
        <v>52</v>
      </c>
      <c r="Q194" s="1" t="s">
        <v>52</v>
      </c>
      <c r="R194" s="1" t="s">
        <v>52</v>
      </c>
      <c r="AV194" s="1" t="s">
        <v>52</v>
      </c>
      <c r="AW194" s="1" t="s">
        <v>52</v>
      </c>
      <c r="AX194" s="1" t="s">
        <v>52</v>
      </c>
      <c r="AY194" s="1" t="s">
        <v>52</v>
      </c>
      <c r="AZ194" s="1" t="s">
        <v>52</v>
      </c>
    </row>
    <row r="195" spans="1:52" ht="30" customHeight="1">
      <c r="A195" s="25"/>
      <c r="B195" s="25"/>
      <c r="C195" s="25"/>
      <c r="D195" s="25"/>
      <c r="E195" s="27"/>
      <c r="F195" s="30"/>
      <c r="G195" s="27"/>
      <c r="H195" s="30"/>
      <c r="I195" s="27"/>
      <c r="J195" s="30"/>
      <c r="K195" s="27"/>
      <c r="L195" s="30"/>
      <c r="M195" s="25"/>
    </row>
    <row r="196" spans="1:52" ht="30" customHeight="1">
      <c r="A196" s="21" t="s">
        <v>1244</v>
      </c>
      <c r="B196" s="22"/>
      <c r="C196" s="22"/>
      <c r="D196" s="22"/>
      <c r="E196" s="26"/>
      <c r="F196" s="29"/>
      <c r="G196" s="26"/>
      <c r="H196" s="29"/>
      <c r="I196" s="26"/>
      <c r="J196" s="29"/>
      <c r="K196" s="26"/>
      <c r="L196" s="29"/>
      <c r="M196" s="23"/>
      <c r="N196" s="1" t="s">
        <v>816</v>
      </c>
    </row>
    <row r="197" spans="1:52" ht="30" customHeight="1">
      <c r="A197" s="24" t="s">
        <v>812</v>
      </c>
      <c r="B197" s="24" t="s">
        <v>815</v>
      </c>
      <c r="C197" s="24" t="s">
        <v>86</v>
      </c>
      <c r="D197" s="25">
        <v>1</v>
      </c>
      <c r="E197" s="27"/>
      <c r="F197" s="30"/>
      <c r="G197" s="27"/>
      <c r="H197" s="30"/>
      <c r="I197" s="27"/>
      <c r="J197" s="30"/>
      <c r="K197" s="27"/>
      <c r="L197" s="30"/>
      <c r="M197" s="24"/>
      <c r="N197" s="1" t="s">
        <v>816</v>
      </c>
      <c r="O197" s="1" t="s">
        <v>1245</v>
      </c>
      <c r="P197" s="1" t="s">
        <v>62</v>
      </c>
      <c r="Q197" s="1" t="s">
        <v>62</v>
      </c>
      <c r="R197" s="1" t="s">
        <v>63</v>
      </c>
      <c r="AV197" s="1" t="s">
        <v>52</v>
      </c>
      <c r="AW197" s="1" t="s">
        <v>1246</v>
      </c>
      <c r="AX197" s="1" t="s">
        <v>52</v>
      </c>
      <c r="AY197" s="1" t="s">
        <v>52</v>
      </c>
      <c r="AZ197" s="1" t="s">
        <v>52</v>
      </c>
    </row>
    <row r="198" spans="1:52" ht="30" customHeight="1">
      <c r="A198" s="24" t="s">
        <v>1233</v>
      </c>
      <c r="B198" s="24" t="s">
        <v>1238</v>
      </c>
      <c r="C198" s="24" t="s">
        <v>437</v>
      </c>
      <c r="D198" s="25">
        <v>1</v>
      </c>
      <c r="E198" s="27"/>
      <c r="F198" s="30"/>
      <c r="G198" s="27"/>
      <c r="H198" s="30"/>
      <c r="I198" s="27"/>
      <c r="J198" s="30"/>
      <c r="K198" s="27"/>
      <c r="L198" s="30"/>
      <c r="M198" s="24"/>
      <c r="N198" s="1" t="s">
        <v>816</v>
      </c>
      <c r="O198" s="1" t="s">
        <v>1237</v>
      </c>
      <c r="P198" s="1" t="s">
        <v>63</v>
      </c>
      <c r="Q198" s="1" t="s">
        <v>62</v>
      </c>
      <c r="R198" s="1" t="s">
        <v>62</v>
      </c>
      <c r="AV198" s="1" t="s">
        <v>52</v>
      </c>
      <c r="AW198" s="1" t="s">
        <v>1247</v>
      </c>
      <c r="AX198" s="1" t="s">
        <v>52</v>
      </c>
      <c r="AY198" s="1" t="s">
        <v>52</v>
      </c>
      <c r="AZ198" s="1" t="s">
        <v>52</v>
      </c>
    </row>
    <row r="199" spans="1:52" ht="30" customHeight="1">
      <c r="A199" s="24" t="s">
        <v>1060</v>
      </c>
      <c r="B199" s="24" t="s">
        <v>52</v>
      </c>
      <c r="C199" s="24" t="s">
        <v>52</v>
      </c>
      <c r="D199" s="25"/>
      <c r="E199" s="27"/>
      <c r="F199" s="30"/>
      <c r="G199" s="27"/>
      <c r="H199" s="30"/>
      <c r="I199" s="27"/>
      <c r="J199" s="30"/>
      <c r="K199" s="27"/>
      <c r="L199" s="30"/>
      <c r="M199" s="24"/>
      <c r="N199" s="1" t="s">
        <v>110</v>
      </c>
      <c r="O199" s="1" t="s">
        <v>110</v>
      </c>
      <c r="P199" s="1" t="s">
        <v>52</v>
      </c>
      <c r="Q199" s="1" t="s">
        <v>52</v>
      </c>
      <c r="R199" s="1" t="s">
        <v>52</v>
      </c>
      <c r="AV199" s="1" t="s">
        <v>52</v>
      </c>
      <c r="AW199" s="1" t="s">
        <v>52</v>
      </c>
      <c r="AX199" s="1" t="s">
        <v>52</v>
      </c>
      <c r="AY199" s="1" t="s">
        <v>52</v>
      </c>
      <c r="AZ199" s="1" t="s">
        <v>52</v>
      </c>
    </row>
    <row r="200" spans="1:52" ht="30" customHeight="1">
      <c r="A200" s="25"/>
      <c r="B200" s="25"/>
      <c r="C200" s="25"/>
      <c r="D200" s="25"/>
      <c r="E200" s="27"/>
      <c r="F200" s="30"/>
      <c r="G200" s="27"/>
      <c r="H200" s="30"/>
      <c r="I200" s="27"/>
      <c r="J200" s="30"/>
      <c r="K200" s="27"/>
      <c r="L200" s="30"/>
      <c r="M200" s="25"/>
    </row>
    <row r="201" spans="1:52" ht="30" customHeight="1">
      <c r="A201" s="21" t="s">
        <v>1248</v>
      </c>
      <c r="B201" s="22"/>
      <c r="C201" s="22"/>
      <c r="D201" s="22"/>
      <c r="E201" s="26"/>
      <c r="F201" s="29"/>
      <c r="G201" s="26"/>
      <c r="H201" s="29"/>
      <c r="I201" s="26"/>
      <c r="J201" s="29"/>
      <c r="K201" s="26"/>
      <c r="L201" s="29"/>
      <c r="M201" s="23"/>
      <c r="N201" s="1" t="s">
        <v>1249</v>
      </c>
    </row>
    <row r="202" spans="1:52" ht="30" customHeight="1">
      <c r="A202" s="24" t="s">
        <v>1252</v>
      </c>
      <c r="B202" s="24" t="s">
        <v>1253</v>
      </c>
      <c r="C202" s="24" t="s">
        <v>1254</v>
      </c>
      <c r="D202" s="25">
        <v>0.161</v>
      </c>
      <c r="E202" s="27"/>
      <c r="F202" s="30"/>
      <c r="G202" s="27"/>
      <c r="H202" s="30"/>
      <c r="I202" s="27"/>
      <c r="J202" s="30"/>
      <c r="K202" s="27"/>
      <c r="L202" s="30"/>
      <c r="M202" s="24"/>
      <c r="N202" s="1" t="s">
        <v>1249</v>
      </c>
      <c r="O202" s="1" t="s">
        <v>1255</v>
      </c>
      <c r="P202" s="1" t="s">
        <v>62</v>
      </c>
      <c r="Q202" s="1" t="s">
        <v>62</v>
      </c>
      <c r="R202" s="1" t="s">
        <v>63</v>
      </c>
      <c r="V202">
        <v>1</v>
      </c>
      <c r="AV202" s="1" t="s">
        <v>52</v>
      </c>
      <c r="AW202" s="1" t="s">
        <v>1256</v>
      </c>
      <c r="AX202" s="1" t="s">
        <v>52</v>
      </c>
      <c r="AY202" s="1" t="s">
        <v>52</v>
      </c>
      <c r="AZ202" s="1" t="s">
        <v>52</v>
      </c>
    </row>
    <row r="203" spans="1:52" ht="30" customHeight="1">
      <c r="A203" s="24" t="s">
        <v>1257</v>
      </c>
      <c r="B203" s="24" t="s">
        <v>1258</v>
      </c>
      <c r="C203" s="24" t="s">
        <v>1254</v>
      </c>
      <c r="D203" s="25">
        <v>8.0000000000000002E-3</v>
      </c>
      <c r="E203" s="27"/>
      <c r="F203" s="30"/>
      <c r="G203" s="27"/>
      <c r="H203" s="30"/>
      <c r="I203" s="27"/>
      <c r="J203" s="30"/>
      <c r="K203" s="27"/>
      <c r="L203" s="30"/>
      <c r="M203" s="24"/>
      <c r="N203" s="1" t="s">
        <v>1249</v>
      </c>
      <c r="O203" s="1" t="s">
        <v>1259</v>
      </c>
      <c r="P203" s="1" t="s">
        <v>62</v>
      </c>
      <c r="Q203" s="1" t="s">
        <v>62</v>
      </c>
      <c r="R203" s="1" t="s">
        <v>63</v>
      </c>
      <c r="V203">
        <v>1</v>
      </c>
      <c r="AV203" s="1" t="s">
        <v>52</v>
      </c>
      <c r="AW203" s="1" t="s">
        <v>1260</v>
      </c>
      <c r="AX203" s="1" t="s">
        <v>52</v>
      </c>
      <c r="AY203" s="1" t="s">
        <v>52</v>
      </c>
      <c r="AZ203" s="1" t="s">
        <v>52</v>
      </c>
    </row>
    <row r="204" spans="1:52" ht="30" customHeight="1">
      <c r="A204" s="24" t="s">
        <v>1261</v>
      </c>
      <c r="B204" s="24" t="s">
        <v>1262</v>
      </c>
      <c r="C204" s="24" t="s">
        <v>1057</v>
      </c>
      <c r="D204" s="25">
        <v>1</v>
      </c>
      <c r="E204" s="27"/>
      <c r="F204" s="30"/>
      <c r="G204" s="27"/>
      <c r="H204" s="30"/>
      <c r="I204" s="27"/>
      <c r="J204" s="30"/>
      <c r="K204" s="27"/>
      <c r="L204" s="30"/>
      <c r="M204" s="24"/>
      <c r="N204" s="1" t="s">
        <v>1249</v>
      </c>
      <c r="O204" s="1" t="s">
        <v>1058</v>
      </c>
      <c r="P204" s="1" t="s">
        <v>62</v>
      </c>
      <c r="Q204" s="1" t="s">
        <v>62</v>
      </c>
      <c r="R204" s="1" t="s">
        <v>62</v>
      </c>
      <c r="S204">
        <v>0</v>
      </c>
      <c r="T204">
        <v>0</v>
      </c>
      <c r="U204">
        <v>0.02</v>
      </c>
      <c r="AV204" s="1" t="s">
        <v>52</v>
      </c>
      <c r="AW204" s="1" t="s">
        <v>1263</v>
      </c>
      <c r="AX204" s="1" t="s">
        <v>52</v>
      </c>
      <c r="AY204" s="1" t="s">
        <v>52</v>
      </c>
      <c r="AZ204" s="1" t="s">
        <v>52</v>
      </c>
    </row>
    <row r="205" spans="1:52" ht="30" customHeight="1">
      <c r="A205" s="24" t="s">
        <v>1045</v>
      </c>
      <c r="B205" s="24" t="s">
        <v>1046</v>
      </c>
      <c r="C205" s="24" t="s">
        <v>91</v>
      </c>
      <c r="D205" s="25">
        <v>2</v>
      </c>
      <c r="E205" s="27"/>
      <c r="F205" s="30"/>
      <c r="G205" s="27"/>
      <c r="H205" s="30"/>
      <c r="I205" s="27"/>
      <c r="J205" s="30"/>
      <c r="K205" s="27"/>
      <c r="L205" s="30"/>
      <c r="M205" s="24"/>
      <c r="N205" s="1" t="s">
        <v>1249</v>
      </c>
      <c r="O205" s="1" t="s">
        <v>1044</v>
      </c>
      <c r="P205" s="1" t="s">
        <v>63</v>
      </c>
      <c r="Q205" s="1" t="s">
        <v>62</v>
      </c>
      <c r="R205" s="1" t="s">
        <v>62</v>
      </c>
      <c r="AV205" s="1" t="s">
        <v>52</v>
      </c>
      <c r="AW205" s="1" t="s">
        <v>1264</v>
      </c>
      <c r="AX205" s="1" t="s">
        <v>52</v>
      </c>
      <c r="AY205" s="1" t="s">
        <v>52</v>
      </c>
      <c r="AZ205" s="1" t="s">
        <v>52</v>
      </c>
    </row>
    <row r="206" spans="1:52" ht="30" customHeight="1">
      <c r="A206" s="24" t="s">
        <v>1060</v>
      </c>
      <c r="B206" s="24" t="s">
        <v>52</v>
      </c>
      <c r="C206" s="24" t="s">
        <v>52</v>
      </c>
      <c r="D206" s="25"/>
      <c r="E206" s="27"/>
      <c r="F206" s="30"/>
      <c r="G206" s="27"/>
      <c r="H206" s="30"/>
      <c r="I206" s="27"/>
      <c r="J206" s="30"/>
      <c r="K206" s="27"/>
      <c r="L206" s="30"/>
      <c r="M206" s="24"/>
      <c r="N206" s="1" t="s">
        <v>110</v>
      </c>
      <c r="O206" s="1" t="s">
        <v>110</v>
      </c>
      <c r="P206" s="1" t="s">
        <v>52</v>
      </c>
      <c r="Q206" s="1" t="s">
        <v>52</v>
      </c>
      <c r="R206" s="1" t="s">
        <v>52</v>
      </c>
      <c r="AV206" s="1" t="s">
        <v>52</v>
      </c>
      <c r="AW206" s="1" t="s">
        <v>52</v>
      </c>
      <c r="AX206" s="1" t="s">
        <v>52</v>
      </c>
      <c r="AY206" s="1" t="s">
        <v>52</v>
      </c>
      <c r="AZ206" s="1" t="s">
        <v>52</v>
      </c>
    </row>
    <row r="207" spans="1:52" ht="30" customHeight="1">
      <c r="A207" s="25"/>
      <c r="B207" s="25"/>
      <c r="C207" s="25"/>
      <c r="D207" s="25"/>
      <c r="E207" s="27"/>
      <c r="F207" s="30"/>
      <c r="G207" s="27"/>
      <c r="H207" s="30"/>
      <c r="I207" s="27"/>
      <c r="J207" s="30"/>
      <c r="K207" s="27"/>
      <c r="L207" s="30"/>
      <c r="M207" s="25"/>
    </row>
    <row r="208" spans="1:52" ht="30" customHeight="1">
      <c r="A208" s="21" t="s">
        <v>1265</v>
      </c>
      <c r="B208" s="22"/>
      <c r="C208" s="22"/>
      <c r="D208" s="22"/>
      <c r="E208" s="26"/>
      <c r="F208" s="29"/>
      <c r="G208" s="26"/>
      <c r="H208" s="29"/>
      <c r="I208" s="26"/>
      <c r="J208" s="29"/>
      <c r="K208" s="26"/>
      <c r="L208" s="29"/>
      <c r="M208" s="23"/>
      <c r="N208" s="1" t="s">
        <v>1266</v>
      </c>
    </row>
    <row r="209" spans="1:52" ht="30" customHeight="1">
      <c r="A209" s="24" t="s">
        <v>1269</v>
      </c>
      <c r="B209" s="24" t="s">
        <v>1270</v>
      </c>
      <c r="C209" s="24" t="s">
        <v>1254</v>
      </c>
      <c r="D209" s="25">
        <v>0.16600000000000001</v>
      </c>
      <c r="E209" s="27"/>
      <c r="F209" s="30"/>
      <c r="G209" s="27"/>
      <c r="H209" s="30"/>
      <c r="I209" s="27"/>
      <c r="J209" s="30"/>
      <c r="K209" s="27"/>
      <c r="L209" s="30"/>
      <c r="M209" s="24"/>
      <c r="N209" s="1" t="s">
        <v>1266</v>
      </c>
      <c r="O209" s="1" t="s">
        <v>1271</v>
      </c>
      <c r="P209" s="1" t="s">
        <v>62</v>
      </c>
      <c r="Q209" s="1" t="s">
        <v>62</v>
      </c>
      <c r="R209" s="1" t="s">
        <v>63</v>
      </c>
      <c r="V209">
        <v>1</v>
      </c>
      <c r="AV209" s="1" t="s">
        <v>52</v>
      </c>
      <c r="AW209" s="1" t="s">
        <v>1272</v>
      </c>
      <c r="AX209" s="1" t="s">
        <v>52</v>
      </c>
      <c r="AY209" s="1" t="s">
        <v>52</v>
      </c>
      <c r="AZ209" s="1" t="s">
        <v>52</v>
      </c>
    </row>
    <row r="210" spans="1:52" ht="30" customHeight="1">
      <c r="A210" s="24" t="s">
        <v>1257</v>
      </c>
      <c r="B210" s="24" t="s">
        <v>1258</v>
      </c>
      <c r="C210" s="24" t="s">
        <v>1254</v>
      </c>
      <c r="D210" s="25">
        <v>8.0000000000000002E-3</v>
      </c>
      <c r="E210" s="27"/>
      <c r="F210" s="30"/>
      <c r="G210" s="27"/>
      <c r="H210" s="30"/>
      <c r="I210" s="27"/>
      <c r="J210" s="30"/>
      <c r="K210" s="27"/>
      <c r="L210" s="30"/>
      <c r="M210" s="24"/>
      <c r="N210" s="1" t="s">
        <v>1266</v>
      </c>
      <c r="O210" s="1" t="s">
        <v>1259</v>
      </c>
      <c r="P210" s="1" t="s">
        <v>62</v>
      </c>
      <c r="Q210" s="1" t="s">
        <v>62</v>
      </c>
      <c r="R210" s="1" t="s">
        <v>63</v>
      </c>
      <c r="V210">
        <v>1</v>
      </c>
      <c r="AV210" s="1" t="s">
        <v>52</v>
      </c>
      <c r="AW210" s="1" t="s">
        <v>1273</v>
      </c>
      <c r="AX210" s="1" t="s">
        <v>52</v>
      </c>
      <c r="AY210" s="1" t="s">
        <v>52</v>
      </c>
      <c r="AZ210" s="1" t="s">
        <v>52</v>
      </c>
    </row>
    <row r="211" spans="1:52" ht="30" customHeight="1">
      <c r="A211" s="24" t="s">
        <v>1261</v>
      </c>
      <c r="B211" s="24" t="s">
        <v>1262</v>
      </c>
      <c r="C211" s="24" t="s">
        <v>1057</v>
      </c>
      <c r="D211" s="25">
        <v>1</v>
      </c>
      <c r="E211" s="27"/>
      <c r="F211" s="30"/>
      <c r="G211" s="27"/>
      <c r="H211" s="30"/>
      <c r="I211" s="27"/>
      <c r="J211" s="30"/>
      <c r="K211" s="27"/>
      <c r="L211" s="30"/>
      <c r="M211" s="24"/>
      <c r="N211" s="1" t="s">
        <v>1266</v>
      </c>
      <c r="O211" s="1" t="s">
        <v>1058</v>
      </c>
      <c r="P211" s="1" t="s">
        <v>62</v>
      </c>
      <c r="Q211" s="1" t="s">
        <v>62</v>
      </c>
      <c r="R211" s="1" t="s">
        <v>62</v>
      </c>
      <c r="S211">
        <v>0</v>
      </c>
      <c r="T211">
        <v>0</v>
      </c>
      <c r="U211">
        <v>0.02</v>
      </c>
      <c r="AV211" s="1" t="s">
        <v>52</v>
      </c>
      <c r="AW211" s="1" t="s">
        <v>1274</v>
      </c>
      <c r="AX211" s="1" t="s">
        <v>52</v>
      </c>
      <c r="AY211" s="1" t="s">
        <v>52</v>
      </c>
      <c r="AZ211" s="1" t="s">
        <v>52</v>
      </c>
    </row>
    <row r="212" spans="1:52" ht="30" customHeight="1">
      <c r="A212" s="24" t="s">
        <v>1063</v>
      </c>
      <c r="B212" s="24" t="s">
        <v>1046</v>
      </c>
      <c r="C212" s="24" t="s">
        <v>91</v>
      </c>
      <c r="D212" s="25">
        <v>2</v>
      </c>
      <c r="E212" s="27"/>
      <c r="F212" s="30"/>
      <c r="G212" s="27"/>
      <c r="H212" s="30"/>
      <c r="I212" s="27"/>
      <c r="J212" s="30"/>
      <c r="K212" s="27"/>
      <c r="L212" s="30"/>
      <c r="M212" s="24"/>
      <c r="N212" s="1" t="s">
        <v>1266</v>
      </c>
      <c r="O212" s="1" t="s">
        <v>1062</v>
      </c>
      <c r="P212" s="1" t="s">
        <v>63</v>
      </c>
      <c r="Q212" s="1" t="s">
        <v>62</v>
      </c>
      <c r="R212" s="1" t="s">
        <v>62</v>
      </c>
      <c r="AV212" s="1" t="s">
        <v>52</v>
      </c>
      <c r="AW212" s="1" t="s">
        <v>1275</v>
      </c>
      <c r="AX212" s="1" t="s">
        <v>52</v>
      </c>
      <c r="AY212" s="1" t="s">
        <v>52</v>
      </c>
      <c r="AZ212" s="1" t="s">
        <v>52</v>
      </c>
    </row>
    <row r="213" spans="1:52" ht="30" customHeight="1">
      <c r="A213" s="24" t="s">
        <v>1060</v>
      </c>
      <c r="B213" s="24" t="s">
        <v>52</v>
      </c>
      <c r="C213" s="24" t="s">
        <v>52</v>
      </c>
      <c r="D213" s="25"/>
      <c r="E213" s="27"/>
      <c r="F213" s="30"/>
      <c r="G213" s="27"/>
      <c r="H213" s="30"/>
      <c r="I213" s="27"/>
      <c r="J213" s="30"/>
      <c r="K213" s="27"/>
      <c r="L213" s="30"/>
      <c r="M213" s="24"/>
      <c r="N213" s="1" t="s">
        <v>110</v>
      </c>
      <c r="O213" s="1" t="s">
        <v>110</v>
      </c>
      <c r="P213" s="1" t="s">
        <v>52</v>
      </c>
      <c r="Q213" s="1" t="s">
        <v>52</v>
      </c>
      <c r="R213" s="1" t="s">
        <v>52</v>
      </c>
      <c r="AV213" s="1" t="s">
        <v>52</v>
      </c>
      <c r="AW213" s="1" t="s">
        <v>52</v>
      </c>
      <c r="AX213" s="1" t="s">
        <v>52</v>
      </c>
      <c r="AY213" s="1" t="s">
        <v>52</v>
      </c>
      <c r="AZ213" s="1" t="s">
        <v>52</v>
      </c>
    </row>
    <row r="214" spans="1:52" ht="30" customHeight="1">
      <c r="A214" s="25"/>
      <c r="B214" s="25"/>
      <c r="C214" s="25"/>
      <c r="D214" s="25"/>
      <c r="E214" s="27"/>
      <c r="F214" s="30"/>
      <c r="G214" s="27"/>
      <c r="H214" s="30"/>
      <c r="I214" s="27"/>
      <c r="J214" s="30"/>
      <c r="K214" s="27"/>
      <c r="L214" s="30"/>
      <c r="M214" s="25"/>
    </row>
    <row r="215" spans="1:52" ht="30" customHeight="1">
      <c r="A215" s="21" t="s">
        <v>1276</v>
      </c>
      <c r="B215" s="22"/>
      <c r="C215" s="22"/>
      <c r="D215" s="22"/>
      <c r="E215" s="26"/>
      <c r="F215" s="29"/>
      <c r="G215" s="26"/>
      <c r="H215" s="29"/>
      <c r="I215" s="26"/>
      <c r="J215" s="29"/>
      <c r="K215" s="26"/>
      <c r="L215" s="29"/>
      <c r="M215" s="23"/>
      <c r="N215" s="1" t="s">
        <v>819</v>
      </c>
    </row>
    <row r="216" spans="1:52" ht="30" customHeight="1">
      <c r="A216" s="24" t="s">
        <v>1277</v>
      </c>
      <c r="B216" s="24" t="s">
        <v>1278</v>
      </c>
      <c r="C216" s="24" t="s">
        <v>91</v>
      </c>
      <c r="D216" s="25">
        <v>4.4000000000000004</v>
      </c>
      <c r="E216" s="27"/>
      <c r="F216" s="30"/>
      <c r="G216" s="27"/>
      <c r="H216" s="30"/>
      <c r="I216" s="27"/>
      <c r="J216" s="30"/>
      <c r="K216" s="27"/>
      <c r="L216" s="30"/>
      <c r="M216" s="24"/>
      <c r="N216" s="1" t="s">
        <v>819</v>
      </c>
      <c r="O216" s="1" t="s">
        <v>1279</v>
      </c>
      <c r="P216" s="1" t="s">
        <v>62</v>
      </c>
      <c r="Q216" s="1" t="s">
        <v>62</v>
      </c>
      <c r="R216" s="1" t="s">
        <v>63</v>
      </c>
      <c r="V216">
        <v>1</v>
      </c>
      <c r="AV216" s="1" t="s">
        <v>52</v>
      </c>
      <c r="AW216" s="1" t="s">
        <v>1280</v>
      </c>
      <c r="AX216" s="1" t="s">
        <v>52</v>
      </c>
      <c r="AY216" s="1" t="s">
        <v>52</v>
      </c>
      <c r="AZ216" s="1" t="s">
        <v>52</v>
      </c>
    </row>
    <row r="217" spans="1:52" ht="30" customHeight="1">
      <c r="A217" s="24" t="s">
        <v>1281</v>
      </c>
      <c r="B217" s="24" t="s">
        <v>1048</v>
      </c>
      <c r="C217" s="24" t="s">
        <v>1049</v>
      </c>
      <c r="D217" s="25">
        <v>0.92</v>
      </c>
      <c r="E217" s="27"/>
      <c r="F217" s="30"/>
      <c r="G217" s="27"/>
      <c r="H217" s="30"/>
      <c r="I217" s="27"/>
      <c r="J217" s="30"/>
      <c r="K217" s="27"/>
      <c r="L217" s="30"/>
      <c r="M217" s="24"/>
      <c r="N217" s="1" t="s">
        <v>819</v>
      </c>
      <c r="O217" s="1" t="s">
        <v>1282</v>
      </c>
      <c r="P217" s="1" t="s">
        <v>62</v>
      </c>
      <c r="Q217" s="1" t="s">
        <v>62</v>
      </c>
      <c r="R217" s="1" t="s">
        <v>63</v>
      </c>
      <c r="V217">
        <v>1</v>
      </c>
      <c r="AV217" s="1" t="s">
        <v>52</v>
      </c>
      <c r="AW217" s="1" t="s">
        <v>1283</v>
      </c>
      <c r="AX217" s="1" t="s">
        <v>52</v>
      </c>
      <c r="AY217" s="1" t="s">
        <v>52</v>
      </c>
      <c r="AZ217" s="1" t="s">
        <v>52</v>
      </c>
    </row>
    <row r="218" spans="1:52" ht="30" customHeight="1">
      <c r="A218" s="24" t="s">
        <v>1052</v>
      </c>
      <c r="B218" s="24" t="s">
        <v>1048</v>
      </c>
      <c r="C218" s="24" t="s">
        <v>1049</v>
      </c>
      <c r="D218" s="25">
        <v>0.39</v>
      </c>
      <c r="E218" s="27"/>
      <c r="F218" s="30"/>
      <c r="G218" s="27"/>
      <c r="H218" s="30"/>
      <c r="I218" s="27"/>
      <c r="J218" s="30"/>
      <c r="K218" s="27"/>
      <c r="L218" s="30"/>
      <c r="M218" s="24"/>
      <c r="N218" s="1" t="s">
        <v>819</v>
      </c>
      <c r="O218" s="1" t="s">
        <v>1053</v>
      </c>
      <c r="P218" s="1" t="s">
        <v>62</v>
      </c>
      <c r="Q218" s="1" t="s">
        <v>62</v>
      </c>
      <c r="R218" s="1" t="s">
        <v>63</v>
      </c>
      <c r="V218">
        <v>1</v>
      </c>
      <c r="AV218" s="1" t="s">
        <v>52</v>
      </c>
      <c r="AW218" s="1" t="s">
        <v>1284</v>
      </c>
      <c r="AX218" s="1" t="s">
        <v>52</v>
      </c>
      <c r="AY218" s="1" t="s">
        <v>52</v>
      </c>
      <c r="AZ218" s="1" t="s">
        <v>52</v>
      </c>
    </row>
    <row r="219" spans="1:52" ht="30" customHeight="1">
      <c r="A219" s="24" t="s">
        <v>1055</v>
      </c>
      <c r="B219" s="24" t="s">
        <v>1285</v>
      </c>
      <c r="C219" s="24" t="s">
        <v>1057</v>
      </c>
      <c r="D219" s="25">
        <v>1</v>
      </c>
      <c r="E219" s="27"/>
      <c r="F219" s="30"/>
      <c r="G219" s="27"/>
      <c r="H219" s="30"/>
      <c r="I219" s="27"/>
      <c r="J219" s="30"/>
      <c r="K219" s="27"/>
      <c r="L219" s="30"/>
      <c r="M219" s="24"/>
      <c r="N219" s="1" t="s">
        <v>819</v>
      </c>
      <c r="O219" s="1" t="s">
        <v>1058</v>
      </c>
      <c r="P219" s="1" t="s">
        <v>62</v>
      </c>
      <c r="Q219" s="1" t="s">
        <v>62</v>
      </c>
      <c r="R219" s="1" t="s">
        <v>62</v>
      </c>
      <c r="S219">
        <v>1</v>
      </c>
      <c r="T219">
        <v>0</v>
      </c>
      <c r="U219">
        <v>0.01</v>
      </c>
      <c r="AV219" s="1" t="s">
        <v>52</v>
      </c>
      <c r="AW219" s="1" t="s">
        <v>1286</v>
      </c>
      <c r="AX219" s="1" t="s">
        <v>52</v>
      </c>
      <c r="AY219" s="1" t="s">
        <v>52</v>
      </c>
      <c r="AZ219" s="1" t="s">
        <v>52</v>
      </c>
    </row>
    <row r="220" spans="1:52" ht="30" customHeight="1">
      <c r="A220" s="24" t="s">
        <v>1060</v>
      </c>
      <c r="B220" s="24" t="s">
        <v>52</v>
      </c>
      <c r="C220" s="24" t="s">
        <v>52</v>
      </c>
      <c r="D220" s="25"/>
      <c r="E220" s="27"/>
      <c r="F220" s="30"/>
      <c r="G220" s="27"/>
      <c r="H220" s="30"/>
      <c r="I220" s="27"/>
      <c r="J220" s="30"/>
      <c r="K220" s="27"/>
      <c r="L220" s="30"/>
      <c r="M220" s="24"/>
      <c r="N220" s="1" t="s">
        <v>110</v>
      </c>
      <c r="O220" s="1" t="s">
        <v>110</v>
      </c>
      <c r="P220" s="1" t="s">
        <v>52</v>
      </c>
      <c r="Q220" s="1" t="s">
        <v>52</v>
      </c>
      <c r="R220" s="1" t="s">
        <v>52</v>
      </c>
      <c r="AV220" s="1" t="s">
        <v>52</v>
      </c>
      <c r="AW220" s="1" t="s">
        <v>52</v>
      </c>
      <c r="AX220" s="1" t="s">
        <v>52</v>
      </c>
      <c r="AY220" s="1" t="s">
        <v>52</v>
      </c>
      <c r="AZ220" s="1" t="s">
        <v>52</v>
      </c>
    </row>
    <row r="221" spans="1:52" ht="30" customHeight="1">
      <c r="A221" s="25"/>
      <c r="B221" s="25"/>
      <c r="C221" s="25"/>
      <c r="D221" s="25"/>
      <c r="E221" s="27"/>
      <c r="F221" s="30"/>
      <c r="G221" s="27"/>
      <c r="H221" s="30"/>
      <c r="I221" s="27"/>
      <c r="J221" s="30"/>
      <c r="K221" s="27"/>
      <c r="L221" s="30"/>
      <c r="M221" s="25"/>
    </row>
    <row r="222" spans="1:52" ht="30" customHeight="1">
      <c r="A222" s="21" t="s">
        <v>1287</v>
      </c>
      <c r="B222" s="22"/>
      <c r="C222" s="22"/>
      <c r="D222" s="22"/>
      <c r="E222" s="26"/>
      <c r="F222" s="29"/>
      <c r="G222" s="26"/>
      <c r="H222" s="29"/>
      <c r="I222" s="26"/>
      <c r="J222" s="29"/>
      <c r="K222" s="26"/>
      <c r="L222" s="29"/>
      <c r="M222" s="23"/>
      <c r="N222" s="1" t="s">
        <v>100</v>
      </c>
    </row>
    <row r="223" spans="1:52" ht="30" customHeight="1">
      <c r="A223" s="24" t="s">
        <v>1288</v>
      </c>
      <c r="B223" s="24" t="s">
        <v>1048</v>
      </c>
      <c r="C223" s="24" t="s">
        <v>1049</v>
      </c>
      <c r="D223" s="25">
        <v>1</v>
      </c>
      <c r="E223" s="27"/>
      <c r="F223" s="30"/>
      <c r="G223" s="27"/>
      <c r="H223" s="30"/>
      <c r="I223" s="27"/>
      <c r="J223" s="30"/>
      <c r="K223" s="27"/>
      <c r="L223" s="30"/>
      <c r="M223" s="24"/>
      <c r="N223" s="1" t="s">
        <v>100</v>
      </c>
      <c r="O223" s="1" t="s">
        <v>1289</v>
      </c>
      <c r="P223" s="1" t="s">
        <v>62</v>
      </c>
      <c r="Q223" s="1" t="s">
        <v>62</v>
      </c>
      <c r="R223" s="1" t="s">
        <v>63</v>
      </c>
      <c r="AV223" s="1" t="s">
        <v>52</v>
      </c>
      <c r="AW223" s="1" t="s">
        <v>1290</v>
      </c>
      <c r="AX223" s="1" t="s">
        <v>52</v>
      </c>
      <c r="AY223" s="1" t="s">
        <v>52</v>
      </c>
      <c r="AZ223" s="1" t="s">
        <v>52</v>
      </c>
    </row>
    <row r="224" spans="1:52" ht="30" customHeight="1">
      <c r="A224" s="24" t="s">
        <v>1060</v>
      </c>
      <c r="B224" s="24" t="s">
        <v>52</v>
      </c>
      <c r="C224" s="24" t="s">
        <v>52</v>
      </c>
      <c r="D224" s="25"/>
      <c r="E224" s="27"/>
      <c r="F224" s="30"/>
      <c r="G224" s="27"/>
      <c r="H224" s="30"/>
      <c r="I224" s="27"/>
      <c r="J224" s="30"/>
      <c r="K224" s="27"/>
      <c r="L224" s="30"/>
      <c r="M224" s="24"/>
      <c r="N224" s="1" t="s">
        <v>110</v>
      </c>
      <c r="O224" s="1" t="s">
        <v>110</v>
      </c>
      <c r="P224" s="1" t="s">
        <v>52</v>
      </c>
      <c r="Q224" s="1" t="s">
        <v>52</v>
      </c>
      <c r="R224" s="1" t="s">
        <v>52</v>
      </c>
      <c r="AV224" s="1" t="s">
        <v>52</v>
      </c>
      <c r="AW224" s="1" t="s">
        <v>52</v>
      </c>
      <c r="AX224" s="1" t="s">
        <v>52</v>
      </c>
      <c r="AY224" s="1" t="s">
        <v>52</v>
      </c>
      <c r="AZ224" s="1" t="s">
        <v>52</v>
      </c>
    </row>
    <row r="225" spans="1:52" ht="30" customHeight="1">
      <c r="A225" s="25"/>
      <c r="B225" s="25"/>
      <c r="C225" s="25"/>
      <c r="D225" s="25"/>
      <c r="E225" s="27"/>
      <c r="F225" s="30"/>
      <c r="G225" s="27"/>
      <c r="H225" s="30"/>
      <c r="I225" s="27"/>
      <c r="J225" s="30"/>
      <c r="K225" s="27"/>
      <c r="L225" s="30"/>
      <c r="M225" s="25"/>
    </row>
    <row r="226" spans="1:52" ht="30" customHeight="1">
      <c r="A226" s="21" t="s">
        <v>1291</v>
      </c>
      <c r="B226" s="22"/>
      <c r="C226" s="22"/>
      <c r="D226" s="22"/>
      <c r="E226" s="26"/>
      <c r="F226" s="29"/>
      <c r="G226" s="26"/>
      <c r="H226" s="29"/>
      <c r="I226" s="26"/>
      <c r="J226" s="29"/>
      <c r="K226" s="26"/>
      <c r="L226" s="29"/>
      <c r="M226" s="23"/>
      <c r="N226" s="1" t="s">
        <v>446</v>
      </c>
    </row>
    <row r="227" spans="1:52" ht="30" customHeight="1">
      <c r="A227" s="24" t="s">
        <v>99</v>
      </c>
      <c r="B227" s="24" t="s">
        <v>95</v>
      </c>
      <c r="C227" s="24" t="s">
        <v>96</v>
      </c>
      <c r="D227" s="25">
        <v>1.45</v>
      </c>
      <c r="E227" s="27"/>
      <c r="F227" s="30"/>
      <c r="G227" s="27"/>
      <c r="H227" s="30"/>
      <c r="I227" s="27"/>
      <c r="J227" s="30"/>
      <c r="K227" s="27"/>
      <c r="L227" s="30"/>
      <c r="M227" s="24"/>
      <c r="N227" s="1" t="s">
        <v>446</v>
      </c>
      <c r="O227" s="1" t="s">
        <v>100</v>
      </c>
      <c r="P227" s="1" t="s">
        <v>63</v>
      </c>
      <c r="Q227" s="1" t="s">
        <v>62</v>
      </c>
      <c r="R227" s="1" t="s">
        <v>62</v>
      </c>
      <c r="AV227" s="1" t="s">
        <v>52</v>
      </c>
      <c r="AW227" s="1" t="s">
        <v>1292</v>
      </c>
      <c r="AX227" s="1" t="s">
        <v>52</v>
      </c>
      <c r="AY227" s="1" t="s">
        <v>52</v>
      </c>
      <c r="AZ227" s="1" t="s">
        <v>52</v>
      </c>
    </row>
    <row r="228" spans="1:52" ht="30" customHeight="1">
      <c r="A228" s="24" t="s">
        <v>1060</v>
      </c>
      <c r="B228" s="24" t="s">
        <v>52</v>
      </c>
      <c r="C228" s="24" t="s">
        <v>52</v>
      </c>
      <c r="D228" s="25"/>
      <c r="E228" s="27"/>
      <c r="F228" s="30"/>
      <c r="G228" s="27"/>
      <c r="H228" s="30"/>
      <c r="I228" s="27"/>
      <c r="J228" s="30"/>
      <c r="K228" s="27"/>
      <c r="L228" s="30"/>
      <c r="M228" s="24"/>
      <c r="N228" s="1" t="s">
        <v>110</v>
      </c>
      <c r="O228" s="1" t="s">
        <v>110</v>
      </c>
      <c r="P228" s="1" t="s">
        <v>52</v>
      </c>
      <c r="Q228" s="1" t="s">
        <v>52</v>
      </c>
      <c r="R228" s="1" t="s">
        <v>52</v>
      </c>
      <c r="AV228" s="1" t="s">
        <v>52</v>
      </c>
      <c r="AW228" s="1" t="s">
        <v>52</v>
      </c>
      <c r="AX228" s="1" t="s">
        <v>52</v>
      </c>
      <c r="AY228" s="1" t="s">
        <v>52</v>
      </c>
      <c r="AZ228" s="1" t="s">
        <v>52</v>
      </c>
    </row>
    <row r="229" spans="1:52" ht="30" customHeight="1">
      <c r="A229" s="25"/>
      <c r="B229" s="25"/>
      <c r="C229" s="25"/>
      <c r="D229" s="25"/>
      <c r="E229" s="27"/>
      <c r="F229" s="30"/>
      <c r="G229" s="27"/>
      <c r="H229" s="30"/>
      <c r="I229" s="27"/>
      <c r="J229" s="30"/>
      <c r="K229" s="27"/>
      <c r="L229" s="30"/>
      <c r="M229" s="25"/>
    </row>
    <row r="230" spans="1:52" ht="30" customHeight="1">
      <c r="A230" s="21" t="s">
        <v>1293</v>
      </c>
      <c r="B230" s="22"/>
      <c r="C230" s="22"/>
      <c r="D230" s="22"/>
      <c r="E230" s="26"/>
      <c r="F230" s="29"/>
      <c r="G230" s="26"/>
      <c r="H230" s="29"/>
      <c r="I230" s="26"/>
      <c r="J230" s="29"/>
      <c r="K230" s="26"/>
      <c r="L230" s="29"/>
      <c r="M230" s="23"/>
      <c r="N230" s="1" t="s">
        <v>97</v>
      </c>
    </row>
    <row r="231" spans="1:52" ht="30" customHeight="1">
      <c r="A231" s="24" t="s">
        <v>1294</v>
      </c>
      <c r="B231" s="24" t="s">
        <v>1295</v>
      </c>
      <c r="C231" s="24" t="s">
        <v>1296</v>
      </c>
      <c r="D231" s="25">
        <v>6000</v>
      </c>
      <c r="E231" s="27"/>
      <c r="F231" s="30"/>
      <c r="G231" s="27"/>
      <c r="H231" s="30"/>
      <c r="I231" s="27"/>
      <c r="J231" s="30"/>
      <c r="K231" s="27"/>
      <c r="L231" s="30"/>
      <c r="M231" s="24"/>
      <c r="N231" s="1" t="s">
        <v>97</v>
      </c>
      <c r="O231" s="1" t="s">
        <v>1297</v>
      </c>
      <c r="P231" s="1" t="s">
        <v>62</v>
      </c>
      <c r="Q231" s="1" t="s">
        <v>62</v>
      </c>
      <c r="R231" s="1" t="s">
        <v>63</v>
      </c>
      <c r="AV231" s="1" t="s">
        <v>52</v>
      </c>
      <c r="AW231" s="1" t="s">
        <v>1298</v>
      </c>
      <c r="AX231" s="1" t="s">
        <v>52</v>
      </c>
      <c r="AY231" s="1" t="s">
        <v>52</v>
      </c>
      <c r="AZ231" s="1" t="s">
        <v>52</v>
      </c>
    </row>
    <row r="232" spans="1:52" ht="30" customHeight="1">
      <c r="A232" s="24" t="s">
        <v>1299</v>
      </c>
      <c r="B232" s="24" t="s">
        <v>1300</v>
      </c>
      <c r="C232" s="24" t="s">
        <v>60</v>
      </c>
      <c r="D232" s="25">
        <v>3</v>
      </c>
      <c r="E232" s="27"/>
      <c r="F232" s="30"/>
      <c r="G232" s="27"/>
      <c r="H232" s="30"/>
      <c r="I232" s="27"/>
      <c r="J232" s="30"/>
      <c r="K232" s="27"/>
      <c r="L232" s="30"/>
      <c r="M232" s="24"/>
      <c r="N232" s="1" t="s">
        <v>97</v>
      </c>
      <c r="O232" s="1" t="s">
        <v>1301</v>
      </c>
      <c r="P232" s="1" t="s">
        <v>62</v>
      </c>
      <c r="Q232" s="1" t="s">
        <v>62</v>
      </c>
      <c r="R232" s="1" t="s">
        <v>63</v>
      </c>
      <c r="AV232" s="1" t="s">
        <v>52</v>
      </c>
      <c r="AW232" s="1" t="s">
        <v>1302</v>
      </c>
      <c r="AX232" s="1" t="s">
        <v>52</v>
      </c>
      <c r="AY232" s="1" t="s">
        <v>52</v>
      </c>
      <c r="AZ232" s="1" t="s">
        <v>52</v>
      </c>
    </row>
    <row r="233" spans="1:52" ht="30" customHeight="1">
      <c r="A233" s="24" t="s">
        <v>1303</v>
      </c>
      <c r="B233" s="24" t="s">
        <v>1304</v>
      </c>
      <c r="C233" s="24" t="s">
        <v>1305</v>
      </c>
      <c r="D233" s="25">
        <v>6</v>
      </c>
      <c r="E233" s="27"/>
      <c r="F233" s="30"/>
      <c r="G233" s="27"/>
      <c r="H233" s="30"/>
      <c r="I233" s="27"/>
      <c r="J233" s="30"/>
      <c r="K233" s="27"/>
      <c r="L233" s="30"/>
      <c r="M233" s="24"/>
      <c r="N233" s="1" t="s">
        <v>97</v>
      </c>
      <c r="O233" s="1" t="s">
        <v>1306</v>
      </c>
      <c r="P233" s="1" t="s">
        <v>62</v>
      </c>
      <c r="Q233" s="1" t="s">
        <v>62</v>
      </c>
      <c r="R233" s="1" t="s">
        <v>63</v>
      </c>
      <c r="AV233" s="1" t="s">
        <v>52</v>
      </c>
      <c r="AW233" s="1" t="s">
        <v>1307</v>
      </c>
      <c r="AX233" s="1" t="s">
        <v>52</v>
      </c>
      <c r="AY233" s="1" t="s">
        <v>52</v>
      </c>
      <c r="AZ233" s="1" t="s">
        <v>52</v>
      </c>
    </row>
    <row r="234" spans="1:52" ht="30" customHeight="1">
      <c r="A234" s="24" t="s">
        <v>1308</v>
      </c>
      <c r="B234" s="24" t="s">
        <v>1309</v>
      </c>
      <c r="C234" s="24" t="s">
        <v>437</v>
      </c>
      <c r="D234" s="25">
        <v>5</v>
      </c>
      <c r="E234" s="27"/>
      <c r="F234" s="30"/>
      <c r="G234" s="27"/>
      <c r="H234" s="30"/>
      <c r="I234" s="27"/>
      <c r="J234" s="30"/>
      <c r="K234" s="27"/>
      <c r="L234" s="30"/>
      <c r="M234" s="24"/>
      <c r="N234" s="1" t="s">
        <v>97</v>
      </c>
      <c r="O234" s="1" t="s">
        <v>1310</v>
      </c>
      <c r="P234" s="1" t="s">
        <v>62</v>
      </c>
      <c r="Q234" s="1" t="s">
        <v>62</v>
      </c>
      <c r="R234" s="1" t="s">
        <v>63</v>
      </c>
      <c r="AV234" s="1" t="s">
        <v>52</v>
      </c>
      <c r="AW234" s="1" t="s">
        <v>1311</v>
      </c>
      <c r="AX234" s="1" t="s">
        <v>52</v>
      </c>
      <c r="AY234" s="1" t="s">
        <v>52</v>
      </c>
      <c r="AZ234" s="1" t="s">
        <v>52</v>
      </c>
    </row>
    <row r="235" spans="1:52" ht="30" customHeight="1">
      <c r="A235" s="24" t="s">
        <v>132</v>
      </c>
      <c r="B235" s="24" t="s">
        <v>133</v>
      </c>
      <c r="C235" s="24" t="s">
        <v>60</v>
      </c>
      <c r="D235" s="25">
        <v>1.7</v>
      </c>
      <c r="E235" s="27"/>
      <c r="F235" s="30"/>
      <c r="G235" s="27"/>
      <c r="H235" s="30"/>
      <c r="I235" s="27"/>
      <c r="J235" s="30"/>
      <c r="K235" s="27"/>
      <c r="L235" s="30"/>
      <c r="M235" s="24"/>
      <c r="N235" s="1" t="s">
        <v>97</v>
      </c>
      <c r="O235" s="1" t="s">
        <v>134</v>
      </c>
      <c r="P235" s="1" t="s">
        <v>62</v>
      </c>
      <c r="Q235" s="1" t="s">
        <v>62</v>
      </c>
      <c r="R235" s="1" t="s">
        <v>63</v>
      </c>
      <c r="AV235" s="1" t="s">
        <v>52</v>
      </c>
      <c r="AW235" s="1" t="s">
        <v>1312</v>
      </c>
      <c r="AX235" s="1" t="s">
        <v>52</v>
      </c>
      <c r="AY235" s="1" t="s">
        <v>52</v>
      </c>
      <c r="AZ235" s="1" t="s">
        <v>52</v>
      </c>
    </row>
    <row r="236" spans="1:52" ht="30" customHeight="1">
      <c r="A236" s="24" t="s">
        <v>1060</v>
      </c>
      <c r="B236" s="24" t="s">
        <v>52</v>
      </c>
      <c r="C236" s="24" t="s">
        <v>52</v>
      </c>
      <c r="D236" s="25"/>
      <c r="E236" s="27"/>
      <c r="F236" s="30"/>
      <c r="G236" s="27"/>
      <c r="H236" s="30"/>
      <c r="I236" s="27"/>
      <c r="J236" s="30"/>
      <c r="K236" s="27"/>
      <c r="L236" s="30"/>
      <c r="M236" s="24"/>
      <c r="N236" s="1" t="s">
        <v>110</v>
      </c>
      <c r="O236" s="1" t="s">
        <v>110</v>
      </c>
      <c r="P236" s="1" t="s">
        <v>52</v>
      </c>
      <c r="Q236" s="1" t="s">
        <v>52</v>
      </c>
      <c r="R236" s="1" t="s">
        <v>52</v>
      </c>
      <c r="AV236" s="1" t="s">
        <v>52</v>
      </c>
      <c r="AW236" s="1" t="s">
        <v>52</v>
      </c>
      <c r="AX236" s="1" t="s">
        <v>52</v>
      </c>
      <c r="AY236" s="1" t="s">
        <v>52</v>
      </c>
      <c r="AZ236" s="1" t="s">
        <v>52</v>
      </c>
    </row>
    <row r="237" spans="1:52" ht="30" customHeight="1">
      <c r="A237" s="25"/>
      <c r="B237" s="25"/>
      <c r="C237" s="25"/>
      <c r="D237" s="25"/>
      <c r="E237" s="27"/>
      <c r="F237" s="30"/>
      <c r="G237" s="27"/>
      <c r="H237" s="30"/>
      <c r="I237" s="27"/>
      <c r="J237" s="30"/>
      <c r="K237" s="27"/>
      <c r="L237" s="30"/>
      <c r="M237" s="25"/>
    </row>
    <row r="238" spans="1:52" ht="30" customHeight="1">
      <c r="A238" s="21" t="s">
        <v>1313</v>
      </c>
      <c r="B238" s="22"/>
      <c r="C238" s="22"/>
      <c r="D238" s="22"/>
      <c r="E238" s="26"/>
      <c r="F238" s="29"/>
      <c r="G238" s="26"/>
      <c r="H238" s="29"/>
      <c r="I238" s="26"/>
      <c r="J238" s="29"/>
      <c r="K238" s="26"/>
      <c r="L238" s="29"/>
      <c r="M238" s="23"/>
      <c r="N238" s="1" t="s">
        <v>444</v>
      </c>
    </row>
    <row r="239" spans="1:52" ht="30" customHeight="1">
      <c r="A239" s="24" t="s">
        <v>94</v>
      </c>
      <c r="B239" s="24" t="s">
        <v>95</v>
      </c>
      <c r="C239" s="24" t="s">
        <v>96</v>
      </c>
      <c r="D239" s="25">
        <v>1.45</v>
      </c>
      <c r="E239" s="27"/>
      <c r="F239" s="30"/>
      <c r="G239" s="27"/>
      <c r="H239" s="30"/>
      <c r="I239" s="27"/>
      <c r="J239" s="30"/>
      <c r="K239" s="27"/>
      <c r="L239" s="30"/>
      <c r="M239" s="24"/>
      <c r="N239" s="1" t="s">
        <v>444</v>
      </c>
      <c r="O239" s="1" t="s">
        <v>97</v>
      </c>
      <c r="P239" s="1" t="s">
        <v>63</v>
      </c>
      <c r="Q239" s="1" t="s">
        <v>62</v>
      </c>
      <c r="R239" s="1" t="s">
        <v>62</v>
      </c>
      <c r="AV239" s="1" t="s">
        <v>52</v>
      </c>
      <c r="AW239" s="1" t="s">
        <v>1314</v>
      </c>
      <c r="AX239" s="1" t="s">
        <v>52</v>
      </c>
      <c r="AY239" s="1" t="s">
        <v>52</v>
      </c>
      <c r="AZ239" s="1" t="s">
        <v>52</v>
      </c>
    </row>
    <row r="240" spans="1:52" ht="30" customHeight="1">
      <c r="A240" s="24" t="s">
        <v>1060</v>
      </c>
      <c r="B240" s="24" t="s">
        <v>52</v>
      </c>
      <c r="C240" s="24" t="s">
        <v>52</v>
      </c>
      <c r="D240" s="25"/>
      <c r="E240" s="27"/>
      <c r="F240" s="30"/>
      <c r="G240" s="27"/>
      <c r="H240" s="30"/>
      <c r="I240" s="27"/>
      <c r="J240" s="30"/>
      <c r="K240" s="27"/>
      <c r="L240" s="30"/>
      <c r="M240" s="24"/>
      <c r="N240" s="1" t="s">
        <v>110</v>
      </c>
      <c r="O240" s="1" t="s">
        <v>110</v>
      </c>
      <c r="P240" s="1" t="s">
        <v>52</v>
      </c>
      <c r="Q240" s="1" t="s">
        <v>52</v>
      </c>
      <c r="R240" s="1" t="s">
        <v>52</v>
      </c>
      <c r="AV240" s="1" t="s">
        <v>52</v>
      </c>
      <c r="AW240" s="1" t="s">
        <v>52</v>
      </c>
      <c r="AX240" s="1" t="s">
        <v>52</v>
      </c>
      <c r="AY240" s="1" t="s">
        <v>52</v>
      </c>
      <c r="AZ240" s="1" t="s">
        <v>52</v>
      </c>
    </row>
    <row r="241" spans="1:52" ht="30" customHeight="1">
      <c r="A241" s="25"/>
      <c r="B241" s="25"/>
      <c r="C241" s="25"/>
      <c r="D241" s="25"/>
      <c r="E241" s="27"/>
      <c r="F241" s="30"/>
      <c r="G241" s="27"/>
      <c r="H241" s="30"/>
      <c r="I241" s="27"/>
      <c r="J241" s="30"/>
      <c r="K241" s="27"/>
      <c r="L241" s="30"/>
      <c r="M241" s="25"/>
    </row>
    <row r="242" spans="1:52" ht="30" customHeight="1">
      <c r="A242" s="21" t="s">
        <v>1315</v>
      </c>
      <c r="B242" s="22"/>
      <c r="C242" s="22"/>
      <c r="D242" s="22"/>
      <c r="E242" s="26"/>
      <c r="F242" s="29"/>
      <c r="G242" s="26"/>
      <c r="H242" s="29"/>
      <c r="I242" s="26"/>
      <c r="J242" s="29"/>
      <c r="K242" s="26"/>
      <c r="L242" s="29"/>
      <c r="M242" s="23"/>
      <c r="N242" s="1" t="s">
        <v>103</v>
      </c>
    </row>
    <row r="243" spans="1:52" ht="30" customHeight="1">
      <c r="A243" s="24" t="s">
        <v>1316</v>
      </c>
      <c r="B243" s="24" t="s">
        <v>1317</v>
      </c>
      <c r="C243" s="24" t="s">
        <v>1049</v>
      </c>
      <c r="D243" s="25">
        <v>0.3</v>
      </c>
      <c r="E243" s="27"/>
      <c r="F243" s="30"/>
      <c r="G243" s="27"/>
      <c r="H243" s="30"/>
      <c r="I243" s="27"/>
      <c r="J243" s="30"/>
      <c r="K243" s="27"/>
      <c r="L243" s="30"/>
      <c r="M243" s="24"/>
      <c r="N243" s="1" t="s">
        <v>103</v>
      </c>
      <c r="O243" s="1" t="s">
        <v>1318</v>
      </c>
      <c r="P243" s="1" t="s">
        <v>62</v>
      </c>
      <c r="Q243" s="1" t="s">
        <v>62</v>
      </c>
      <c r="R243" s="1" t="s">
        <v>63</v>
      </c>
      <c r="AV243" s="1" t="s">
        <v>52</v>
      </c>
      <c r="AW243" s="1" t="s">
        <v>1319</v>
      </c>
      <c r="AX243" s="1" t="s">
        <v>52</v>
      </c>
      <c r="AY243" s="1" t="s">
        <v>52</v>
      </c>
      <c r="AZ243" s="1" t="s">
        <v>52</v>
      </c>
    </row>
    <row r="244" spans="1:52" ht="30" customHeight="1">
      <c r="A244" s="24" t="s">
        <v>1288</v>
      </c>
      <c r="B244" s="24" t="s">
        <v>1048</v>
      </c>
      <c r="C244" s="24" t="s">
        <v>1049</v>
      </c>
      <c r="D244" s="25">
        <v>4.9800000000000004</v>
      </c>
      <c r="E244" s="27"/>
      <c r="F244" s="30"/>
      <c r="G244" s="27"/>
      <c r="H244" s="30"/>
      <c r="I244" s="27"/>
      <c r="J244" s="30"/>
      <c r="K244" s="27"/>
      <c r="L244" s="30"/>
      <c r="M244" s="24"/>
      <c r="N244" s="1" t="s">
        <v>103</v>
      </c>
      <c r="O244" s="1" t="s">
        <v>1289</v>
      </c>
      <c r="P244" s="1" t="s">
        <v>62</v>
      </c>
      <c r="Q244" s="1" t="s">
        <v>62</v>
      </c>
      <c r="R244" s="1" t="s">
        <v>63</v>
      </c>
      <c r="AV244" s="1" t="s">
        <v>52</v>
      </c>
      <c r="AW244" s="1" t="s">
        <v>1320</v>
      </c>
      <c r="AX244" s="1" t="s">
        <v>52</v>
      </c>
      <c r="AY244" s="1" t="s">
        <v>52</v>
      </c>
      <c r="AZ244" s="1" t="s">
        <v>52</v>
      </c>
    </row>
    <row r="245" spans="1:52" ht="30" customHeight="1">
      <c r="A245" s="24" t="s">
        <v>1321</v>
      </c>
      <c r="B245" s="24" t="s">
        <v>1048</v>
      </c>
      <c r="C245" s="24" t="s">
        <v>1049</v>
      </c>
      <c r="D245" s="25">
        <v>3.27</v>
      </c>
      <c r="E245" s="27"/>
      <c r="F245" s="30"/>
      <c r="G245" s="27"/>
      <c r="H245" s="30"/>
      <c r="I245" s="27"/>
      <c r="J245" s="30"/>
      <c r="K245" s="27"/>
      <c r="L245" s="30"/>
      <c r="M245" s="24"/>
      <c r="N245" s="1" t="s">
        <v>103</v>
      </c>
      <c r="O245" s="1" t="s">
        <v>1322</v>
      </c>
      <c r="P245" s="1" t="s">
        <v>62</v>
      </c>
      <c r="Q245" s="1" t="s">
        <v>62</v>
      </c>
      <c r="R245" s="1" t="s">
        <v>63</v>
      </c>
      <c r="AV245" s="1" t="s">
        <v>52</v>
      </c>
      <c r="AW245" s="1" t="s">
        <v>1323</v>
      </c>
      <c r="AX245" s="1" t="s">
        <v>52</v>
      </c>
      <c r="AY245" s="1" t="s">
        <v>52</v>
      </c>
      <c r="AZ245" s="1" t="s">
        <v>52</v>
      </c>
    </row>
    <row r="246" spans="1:52" ht="30" customHeight="1">
      <c r="A246" s="24" t="s">
        <v>1324</v>
      </c>
      <c r="B246" s="24" t="s">
        <v>1048</v>
      </c>
      <c r="C246" s="24" t="s">
        <v>1049</v>
      </c>
      <c r="D246" s="25">
        <v>0.82</v>
      </c>
      <c r="E246" s="27"/>
      <c r="F246" s="30"/>
      <c r="G246" s="27"/>
      <c r="H246" s="30"/>
      <c r="I246" s="27"/>
      <c r="J246" s="30"/>
      <c r="K246" s="27"/>
      <c r="L246" s="30"/>
      <c r="M246" s="24"/>
      <c r="N246" s="1" t="s">
        <v>103</v>
      </c>
      <c r="O246" s="1" t="s">
        <v>1325</v>
      </c>
      <c r="P246" s="1" t="s">
        <v>62</v>
      </c>
      <c r="Q246" s="1" t="s">
        <v>62</v>
      </c>
      <c r="R246" s="1" t="s">
        <v>63</v>
      </c>
      <c r="AV246" s="1" t="s">
        <v>52</v>
      </c>
      <c r="AW246" s="1" t="s">
        <v>1326</v>
      </c>
      <c r="AX246" s="1" t="s">
        <v>52</v>
      </c>
      <c r="AY246" s="1" t="s">
        <v>52</v>
      </c>
      <c r="AZ246" s="1" t="s">
        <v>52</v>
      </c>
    </row>
    <row r="247" spans="1:52" ht="30" customHeight="1">
      <c r="A247" s="24" t="s">
        <v>1327</v>
      </c>
      <c r="B247" s="24" t="s">
        <v>1048</v>
      </c>
      <c r="C247" s="24" t="s">
        <v>1049</v>
      </c>
      <c r="D247" s="25">
        <v>0.8</v>
      </c>
      <c r="E247" s="27"/>
      <c r="F247" s="30"/>
      <c r="G247" s="27"/>
      <c r="H247" s="30"/>
      <c r="I247" s="27"/>
      <c r="J247" s="30"/>
      <c r="K247" s="27"/>
      <c r="L247" s="30"/>
      <c r="M247" s="24"/>
      <c r="N247" s="1" t="s">
        <v>103</v>
      </c>
      <c r="O247" s="1" t="s">
        <v>1328</v>
      </c>
      <c r="P247" s="1" t="s">
        <v>62</v>
      </c>
      <c r="Q247" s="1" t="s">
        <v>62</v>
      </c>
      <c r="R247" s="1" t="s">
        <v>63</v>
      </c>
      <c r="AV247" s="1" t="s">
        <v>52</v>
      </c>
      <c r="AW247" s="1" t="s">
        <v>1329</v>
      </c>
      <c r="AX247" s="1" t="s">
        <v>52</v>
      </c>
      <c r="AY247" s="1" t="s">
        <v>52</v>
      </c>
      <c r="AZ247" s="1" t="s">
        <v>52</v>
      </c>
    </row>
    <row r="248" spans="1:52" ht="30" customHeight="1">
      <c r="A248" s="24" t="s">
        <v>1060</v>
      </c>
      <c r="B248" s="24" t="s">
        <v>52</v>
      </c>
      <c r="C248" s="24" t="s">
        <v>52</v>
      </c>
      <c r="D248" s="25"/>
      <c r="E248" s="27"/>
      <c r="F248" s="30"/>
      <c r="G248" s="27"/>
      <c r="H248" s="30"/>
      <c r="I248" s="27"/>
      <c r="J248" s="30"/>
      <c r="K248" s="27"/>
      <c r="L248" s="30"/>
      <c r="M248" s="24"/>
      <c r="N248" s="1" t="s">
        <v>110</v>
      </c>
      <c r="O248" s="1" t="s">
        <v>110</v>
      </c>
      <c r="P248" s="1" t="s">
        <v>52</v>
      </c>
      <c r="Q248" s="1" t="s">
        <v>52</v>
      </c>
      <c r="R248" s="1" t="s">
        <v>52</v>
      </c>
      <c r="AV248" s="1" t="s">
        <v>52</v>
      </c>
      <c r="AW248" s="1" t="s">
        <v>52</v>
      </c>
      <c r="AX248" s="1" t="s">
        <v>52</v>
      </c>
      <c r="AY248" s="1" t="s">
        <v>52</v>
      </c>
      <c r="AZ248" s="1" t="s">
        <v>52</v>
      </c>
    </row>
    <row r="249" spans="1:52" ht="30" customHeight="1">
      <c r="A249" s="25"/>
      <c r="B249" s="25"/>
      <c r="C249" s="25"/>
      <c r="D249" s="25"/>
      <c r="E249" s="27"/>
      <c r="F249" s="30"/>
      <c r="G249" s="27"/>
      <c r="H249" s="30"/>
      <c r="I249" s="27"/>
      <c r="J249" s="30"/>
      <c r="K249" s="27"/>
      <c r="L249" s="30"/>
      <c r="M249" s="25"/>
    </row>
    <row r="250" spans="1:52" ht="30" customHeight="1">
      <c r="A250" s="21" t="s">
        <v>1330</v>
      </c>
      <c r="B250" s="22"/>
      <c r="C250" s="22"/>
      <c r="D250" s="22"/>
      <c r="E250" s="26"/>
      <c r="F250" s="29"/>
      <c r="G250" s="26"/>
      <c r="H250" s="29"/>
      <c r="I250" s="26"/>
      <c r="J250" s="29"/>
      <c r="K250" s="26"/>
      <c r="L250" s="29"/>
      <c r="M250" s="23"/>
      <c r="N250" s="1" t="s">
        <v>448</v>
      </c>
    </row>
    <row r="251" spans="1:52" ht="30" customHeight="1">
      <c r="A251" s="24" t="s">
        <v>102</v>
      </c>
      <c r="B251" s="24" t="s">
        <v>95</v>
      </c>
      <c r="C251" s="24" t="s">
        <v>96</v>
      </c>
      <c r="D251" s="25">
        <v>1.45</v>
      </c>
      <c r="E251" s="27"/>
      <c r="F251" s="30"/>
      <c r="G251" s="27"/>
      <c r="H251" s="30"/>
      <c r="I251" s="27"/>
      <c r="J251" s="30"/>
      <c r="K251" s="27"/>
      <c r="L251" s="30"/>
      <c r="M251" s="24"/>
      <c r="N251" s="1" t="s">
        <v>448</v>
      </c>
      <c r="O251" s="1" t="s">
        <v>103</v>
      </c>
      <c r="P251" s="1" t="s">
        <v>63</v>
      </c>
      <c r="Q251" s="1" t="s">
        <v>62</v>
      </c>
      <c r="R251" s="1" t="s">
        <v>62</v>
      </c>
      <c r="AV251" s="1" t="s">
        <v>52</v>
      </c>
      <c r="AW251" s="1" t="s">
        <v>1331</v>
      </c>
      <c r="AX251" s="1" t="s">
        <v>52</v>
      </c>
      <c r="AY251" s="1" t="s">
        <v>52</v>
      </c>
      <c r="AZ251" s="1" t="s">
        <v>52</v>
      </c>
    </row>
    <row r="252" spans="1:52" ht="30" customHeight="1">
      <c r="A252" s="24" t="s">
        <v>1060</v>
      </c>
      <c r="B252" s="24" t="s">
        <v>52</v>
      </c>
      <c r="C252" s="24" t="s">
        <v>52</v>
      </c>
      <c r="D252" s="25"/>
      <c r="E252" s="27"/>
      <c r="F252" s="30"/>
      <c r="G252" s="27"/>
      <c r="H252" s="30"/>
      <c r="I252" s="27"/>
      <c r="J252" s="30"/>
      <c r="K252" s="27"/>
      <c r="L252" s="30"/>
      <c r="M252" s="24"/>
      <c r="N252" s="1" t="s">
        <v>110</v>
      </c>
      <c r="O252" s="1" t="s">
        <v>110</v>
      </c>
      <c r="P252" s="1" t="s">
        <v>52</v>
      </c>
      <c r="Q252" s="1" t="s">
        <v>52</v>
      </c>
      <c r="R252" s="1" t="s">
        <v>52</v>
      </c>
      <c r="AV252" s="1" t="s">
        <v>52</v>
      </c>
      <c r="AW252" s="1" t="s">
        <v>52</v>
      </c>
      <c r="AX252" s="1" t="s">
        <v>52</v>
      </c>
      <c r="AY252" s="1" t="s">
        <v>52</v>
      </c>
      <c r="AZ252" s="1" t="s">
        <v>52</v>
      </c>
    </row>
    <row r="253" spans="1:52" ht="30" customHeight="1">
      <c r="A253" s="25"/>
      <c r="B253" s="25"/>
      <c r="C253" s="25"/>
      <c r="D253" s="25"/>
      <c r="E253" s="27"/>
      <c r="F253" s="30"/>
      <c r="G253" s="27"/>
      <c r="H253" s="30"/>
      <c r="I253" s="27"/>
      <c r="J253" s="30"/>
      <c r="K253" s="27"/>
      <c r="L253" s="30"/>
      <c r="M253" s="25"/>
    </row>
    <row r="254" spans="1:52" ht="30" customHeight="1">
      <c r="A254" s="21" t="s">
        <v>1332</v>
      </c>
      <c r="B254" s="22"/>
      <c r="C254" s="22"/>
      <c r="D254" s="22"/>
      <c r="E254" s="26"/>
      <c r="F254" s="29"/>
      <c r="G254" s="26"/>
      <c r="H254" s="29"/>
      <c r="I254" s="26"/>
      <c r="J254" s="29"/>
      <c r="K254" s="26"/>
      <c r="L254" s="29"/>
      <c r="M254" s="23"/>
      <c r="N254" s="1" t="s">
        <v>92</v>
      </c>
    </row>
    <row r="255" spans="1:52" ht="30" customHeight="1">
      <c r="A255" s="24" t="s">
        <v>1250</v>
      </c>
      <c r="B255" s="24" t="s">
        <v>1251</v>
      </c>
      <c r="C255" s="24" t="s">
        <v>91</v>
      </c>
      <c r="D255" s="25">
        <v>1</v>
      </c>
      <c r="E255" s="27"/>
      <c r="F255" s="30"/>
      <c r="G255" s="27"/>
      <c r="H255" s="30"/>
      <c r="I255" s="27"/>
      <c r="J255" s="30"/>
      <c r="K255" s="27"/>
      <c r="L255" s="30"/>
      <c r="M255" s="24"/>
      <c r="N255" s="1" t="s">
        <v>92</v>
      </c>
      <c r="O255" s="1" t="s">
        <v>1249</v>
      </c>
      <c r="P255" s="1" t="s">
        <v>63</v>
      </c>
      <c r="Q255" s="1" t="s">
        <v>62</v>
      </c>
      <c r="R255" s="1" t="s">
        <v>62</v>
      </c>
      <c r="AV255" s="1" t="s">
        <v>52</v>
      </c>
      <c r="AW255" s="1" t="s">
        <v>1333</v>
      </c>
      <c r="AX255" s="1" t="s">
        <v>52</v>
      </c>
      <c r="AY255" s="1" t="s">
        <v>52</v>
      </c>
      <c r="AZ255" s="1" t="s">
        <v>52</v>
      </c>
    </row>
    <row r="256" spans="1:52" ht="30" customHeight="1">
      <c r="A256" s="24" t="s">
        <v>1267</v>
      </c>
      <c r="B256" s="24" t="s">
        <v>1268</v>
      </c>
      <c r="C256" s="24" t="s">
        <v>91</v>
      </c>
      <c r="D256" s="25">
        <v>1</v>
      </c>
      <c r="E256" s="27"/>
      <c r="F256" s="30"/>
      <c r="G256" s="27"/>
      <c r="H256" s="30"/>
      <c r="I256" s="27"/>
      <c r="J256" s="30"/>
      <c r="K256" s="27"/>
      <c r="L256" s="30"/>
      <c r="M256" s="24"/>
      <c r="N256" s="1" t="s">
        <v>92</v>
      </c>
      <c r="O256" s="1" t="s">
        <v>1266</v>
      </c>
      <c r="P256" s="1" t="s">
        <v>63</v>
      </c>
      <c r="Q256" s="1" t="s">
        <v>62</v>
      </c>
      <c r="R256" s="1" t="s">
        <v>62</v>
      </c>
      <c r="AV256" s="1" t="s">
        <v>52</v>
      </c>
      <c r="AW256" s="1" t="s">
        <v>1334</v>
      </c>
      <c r="AX256" s="1" t="s">
        <v>52</v>
      </c>
      <c r="AY256" s="1" t="s">
        <v>52</v>
      </c>
      <c r="AZ256" s="1" t="s">
        <v>52</v>
      </c>
    </row>
    <row r="257" spans="1:52" ht="30" customHeight="1">
      <c r="A257" s="24" t="s">
        <v>1060</v>
      </c>
      <c r="B257" s="24" t="s">
        <v>52</v>
      </c>
      <c r="C257" s="24" t="s">
        <v>52</v>
      </c>
      <c r="D257" s="25"/>
      <c r="E257" s="27"/>
      <c r="F257" s="30"/>
      <c r="G257" s="27"/>
      <c r="H257" s="30"/>
      <c r="I257" s="27"/>
      <c r="J257" s="30"/>
      <c r="K257" s="27"/>
      <c r="L257" s="30"/>
      <c r="M257" s="24"/>
      <c r="N257" s="1" t="s">
        <v>110</v>
      </c>
      <c r="O257" s="1" t="s">
        <v>110</v>
      </c>
      <c r="P257" s="1" t="s">
        <v>52</v>
      </c>
      <c r="Q257" s="1" t="s">
        <v>52</v>
      </c>
      <c r="R257" s="1" t="s">
        <v>52</v>
      </c>
      <c r="AV257" s="1" t="s">
        <v>52</v>
      </c>
      <c r="AW257" s="1" t="s">
        <v>52</v>
      </c>
      <c r="AX257" s="1" t="s">
        <v>52</v>
      </c>
      <c r="AY257" s="1" t="s">
        <v>52</v>
      </c>
      <c r="AZ257" s="1" t="s">
        <v>52</v>
      </c>
    </row>
    <row r="258" spans="1:52" ht="30" customHeight="1">
      <c r="A258" s="25"/>
      <c r="B258" s="25"/>
      <c r="C258" s="25"/>
      <c r="D258" s="25"/>
      <c r="E258" s="27"/>
      <c r="F258" s="30"/>
      <c r="G258" s="27"/>
      <c r="H258" s="30"/>
      <c r="I258" s="27"/>
      <c r="J258" s="30"/>
      <c r="K258" s="27"/>
      <c r="L258" s="30"/>
      <c r="M258" s="25"/>
    </row>
    <row r="259" spans="1:52" ht="30" customHeight="1">
      <c r="A259" s="21" t="s">
        <v>1335</v>
      </c>
      <c r="B259" s="22"/>
      <c r="C259" s="22"/>
      <c r="D259" s="22"/>
      <c r="E259" s="26"/>
      <c r="F259" s="29"/>
      <c r="G259" s="26"/>
      <c r="H259" s="29"/>
      <c r="I259" s="26"/>
      <c r="J259" s="29"/>
      <c r="K259" s="26"/>
      <c r="L259" s="29"/>
      <c r="M259" s="23"/>
      <c r="N259" s="1" t="s">
        <v>1336</v>
      </c>
    </row>
    <row r="260" spans="1:52" ht="30" customHeight="1">
      <c r="A260" s="24" t="s">
        <v>1316</v>
      </c>
      <c r="B260" s="24" t="s">
        <v>1317</v>
      </c>
      <c r="C260" s="24" t="s">
        <v>1049</v>
      </c>
      <c r="D260" s="25">
        <v>0.6</v>
      </c>
      <c r="E260" s="27"/>
      <c r="F260" s="30"/>
      <c r="G260" s="27"/>
      <c r="H260" s="30"/>
      <c r="I260" s="27"/>
      <c r="J260" s="30"/>
      <c r="K260" s="27"/>
      <c r="L260" s="30"/>
      <c r="M260" s="24"/>
      <c r="N260" s="1" t="s">
        <v>1336</v>
      </c>
      <c r="O260" s="1" t="s">
        <v>1318</v>
      </c>
      <c r="P260" s="1" t="s">
        <v>62</v>
      </c>
      <c r="Q260" s="1" t="s">
        <v>62</v>
      </c>
      <c r="R260" s="1" t="s">
        <v>63</v>
      </c>
      <c r="V260">
        <v>1</v>
      </c>
      <c r="AV260" s="1" t="s">
        <v>52</v>
      </c>
      <c r="AW260" s="1" t="s">
        <v>1339</v>
      </c>
      <c r="AX260" s="1" t="s">
        <v>52</v>
      </c>
      <c r="AY260" s="1" t="s">
        <v>52</v>
      </c>
      <c r="AZ260" s="1" t="s">
        <v>52</v>
      </c>
    </row>
    <row r="261" spans="1:52" ht="30" customHeight="1">
      <c r="A261" s="24" t="s">
        <v>1324</v>
      </c>
      <c r="B261" s="24" t="s">
        <v>1048</v>
      </c>
      <c r="C261" s="24" t="s">
        <v>1049</v>
      </c>
      <c r="D261" s="25">
        <v>8.6880000000000006</v>
      </c>
      <c r="E261" s="27"/>
      <c r="F261" s="30"/>
      <c r="G261" s="27"/>
      <c r="H261" s="30"/>
      <c r="I261" s="27"/>
      <c r="J261" s="30"/>
      <c r="K261" s="27"/>
      <c r="L261" s="30"/>
      <c r="M261" s="24"/>
      <c r="N261" s="1" t="s">
        <v>1336</v>
      </c>
      <c r="O261" s="1" t="s">
        <v>1325</v>
      </c>
      <c r="P261" s="1" t="s">
        <v>62</v>
      </c>
      <c r="Q261" s="1" t="s">
        <v>62</v>
      </c>
      <c r="R261" s="1" t="s">
        <v>63</v>
      </c>
      <c r="V261">
        <v>1</v>
      </c>
      <c r="AV261" s="1" t="s">
        <v>52</v>
      </c>
      <c r="AW261" s="1" t="s">
        <v>1340</v>
      </c>
      <c r="AX261" s="1" t="s">
        <v>52</v>
      </c>
      <c r="AY261" s="1" t="s">
        <v>52</v>
      </c>
      <c r="AZ261" s="1" t="s">
        <v>52</v>
      </c>
    </row>
    <row r="262" spans="1:52" ht="30" customHeight="1">
      <c r="A262" s="24" t="s">
        <v>1321</v>
      </c>
      <c r="B262" s="24" t="s">
        <v>1048</v>
      </c>
      <c r="C262" s="24" t="s">
        <v>1049</v>
      </c>
      <c r="D262" s="25">
        <v>3.4319999999999999</v>
      </c>
      <c r="E262" s="27"/>
      <c r="F262" s="30"/>
      <c r="G262" s="27"/>
      <c r="H262" s="30"/>
      <c r="I262" s="27"/>
      <c r="J262" s="30"/>
      <c r="K262" s="27"/>
      <c r="L262" s="30"/>
      <c r="M262" s="24"/>
      <c r="N262" s="1" t="s">
        <v>1336</v>
      </c>
      <c r="O262" s="1" t="s">
        <v>1322</v>
      </c>
      <c r="P262" s="1" t="s">
        <v>62</v>
      </c>
      <c r="Q262" s="1" t="s">
        <v>62</v>
      </c>
      <c r="R262" s="1" t="s">
        <v>63</v>
      </c>
      <c r="V262">
        <v>1</v>
      </c>
      <c r="AV262" s="1" t="s">
        <v>52</v>
      </c>
      <c r="AW262" s="1" t="s">
        <v>1341</v>
      </c>
      <c r="AX262" s="1" t="s">
        <v>52</v>
      </c>
      <c r="AY262" s="1" t="s">
        <v>52</v>
      </c>
      <c r="AZ262" s="1" t="s">
        <v>52</v>
      </c>
    </row>
    <row r="263" spans="1:52" ht="30" customHeight="1">
      <c r="A263" s="24" t="s">
        <v>1327</v>
      </c>
      <c r="B263" s="24" t="s">
        <v>1048</v>
      </c>
      <c r="C263" s="24" t="s">
        <v>1049</v>
      </c>
      <c r="D263" s="25">
        <v>1.1399999999999999</v>
      </c>
      <c r="E263" s="27"/>
      <c r="F263" s="30"/>
      <c r="G263" s="27"/>
      <c r="H263" s="30"/>
      <c r="I263" s="27"/>
      <c r="J263" s="30"/>
      <c r="K263" s="27"/>
      <c r="L263" s="30"/>
      <c r="M263" s="24"/>
      <c r="N263" s="1" t="s">
        <v>1336</v>
      </c>
      <c r="O263" s="1" t="s">
        <v>1328</v>
      </c>
      <c r="P263" s="1" t="s">
        <v>62</v>
      </c>
      <c r="Q263" s="1" t="s">
        <v>62</v>
      </c>
      <c r="R263" s="1" t="s">
        <v>63</v>
      </c>
      <c r="V263">
        <v>1</v>
      </c>
      <c r="AV263" s="1" t="s">
        <v>52</v>
      </c>
      <c r="AW263" s="1" t="s">
        <v>1342</v>
      </c>
      <c r="AX263" s="1" t="s">
        <v>52</v>
      </c>
      <c r="AY263" s="1" t="s">
        <v>52</v>
      </c>
      <c r="AZ263" s="1" t="s">
        <v>52</v>
      </c>
    </row>
    <row r="264" spans="1:52" ht="30" customHeight="1">
      <c r="A264" s="24" t="s">
        <v>1074</v>
      </c>
      <c r="B264" s="24" t="s">
        <v>1048</v>
      </c>
      <c r="C264" s="24" t="s">
        <v>1049</v>
      </c>
      <c r="D264" s="25">
        <v>4.68</v>
      </c>
      <c r="E264" s="27"/>
      <c r="F264" s="30"/>
      <c r="G264" s="27"/>
      <c r="H264" s="30"/>
      <c r="I264" s="27"/>
      <c r="J264" s="30"/>
      <c r="K264" s="27"/>
      <c r="L264" s="30"/>
      <c r="M264" s="24"/>
      <c r="N264" s="1" t="s">
        <v>1336</v>
      </c>
      <c r="O264" s="1" t="s">
        <v>1075</v>
      </c>
      <c r="P264" s="1" t="s">
        <v>62</v>
      </c>
      <c r="Q264" s="1" t="s">
        <v>62</v>
      </c>
      <c r="R264" s="1" t="s">
        <v>63</v>
      </c>
      <c r="V264">
        <v>1</v>
      </c>
      <c r="AV264" s="1" t="s">
        <v>52</v>
      </c>
      <c r="AW264" s="1" t="s">
        <v>1343</v>
      </c>
      <c r="AX264" s="1" t="s">
        <v>52</v>
      </c>
      <c r="AY264" s="1" t="s">
        <v>52</v>
      </c>
      <c r="AZ264" s="1" t="s">
        <v>52</v>
      </c>
    </row>
    <row r="265" spans="1:52" ht="30" customHeight="1">
      <c r="A265" s="24" t="s">
        <v>1344</v>
      </c>
      <c r="B265" s="24" t="s">
        <v>1285</v>
      </c>
      <c r="C265" s="24" t="s">
        <v>1057</v>
      </c>
      <c r="D265" s="25">
        <v>1</v>
      </c>
      <c r="E265" s="27"/>
      <c r="F265" s="30"/>
      <c r="G265" s="27"/>
      <c r="H265" s="30"/>
      <c r="I265" s="27"/>
      <c r="J265" s="30"/>
      <c r="K265" s="27"/>
      <c r="L265" s="30"/>
      <c r="M265" s="24"/>
      <c r="N265" s="1" t="s">
        <v>1336</v>
      </c>
      <c r="O265" s="1" t="s">
        <v>1058</v>
      </c>
      <c r="P265" s="1" t="s">
        <v>62</v>
      </c>
      <c r="Q265" s="1" t="s">
        <v>62</v>
      </c>
      <c r="R265" s="1" t="s">
        <v>62</v>
      </c>
      <c r="S265">
        <v>1</v>
      </c>
      <c r="T265">
        <v>2</v>
      </c>
      <c r="U265">
        <v>0.01</v>
      </c>
      <c r="AV265" s="1" t="s">
        <v>52</v>
      </c>
      <c r="AW265" s="1" t="s">
        <v>1345</v>
      </c>
      <c r="AX265" s="1" t="s">
        <v>52</v>
      </c>
      <c r="AY265" s="1" t="s">
        <v>52</v>
      </c>
      <c r="AZ265" s="1" t="s">
        <v>52</v>
      </c>
    </row>
    <row r="266" spans="1:52" ht="30" customHeight="1">
      <c r="A266" s="24" t="s">
        <v>1060</v>
      </c>
      <c r="B266" s="24" t="s">
        <v>52</v>
      </c>
      <c r="C266" s="24" t="s">
        <v>52</v>
      </c>
      <c r="D266" s="25"/>
      <c r="E266" s="27"/>
      <c r="F266" s="30"/>
      <c r="G266" s="27"/>
      <c r="H266" s="30"/>
      <c r="I266" s="27"/>
      <c r="J266" s="30"/>
      <c r="K266" s="27"/>
      <c r="L266" s="30"/>
      <c r="M266" s="24"/>
      <c r="N266" s="1" t="s">
        <v>110</v>
      </c>
      <c r="O266" s="1" t="s">
        <v>110</v>
      </c>
      <c r="P266" s="1" t="s">
        <v>52</v>
      </c>
      <c r="Q266" s="1" t="s">
        <v>52</v>
      </c>
      <c r="R266" s="1" t="s">
        <v>52</v>
      </c>
      <c r="AV266" s="1" t="s">
        <v>52</v>
      </c>
      <c r="AW266" s="1" t="s">
        <v>52</v>
      </c>
      <c r="AX266" s="1" t="s">
        <v>52</v>
      </c>
      <c r="AY266" s="1" t="s">
        <v>52</v>
      </c>
      <c r="AZ266" s="1" t="s">
        <v>52</v>
      </c>
    </row>
    <row r="267" spans="1:52" ht="30" customHeight="1">
      <c r="A267" s="25"/>
      <c r="B267" s="25"/>
      <c r="C267" s="25"/>
      <c r="D267" s="25"/>
      <c r="E267" s="27"/>
      <c r="F267" s="30"/>
      <c r="G267" s="27"/>
      <c r="H267" s="30"/>
      <c r="I267" s="27"/>
      <c r="J267" s="30"/>
      <c r="K267" s="27"/>
      <c r="L267" s="30"/>
      <c r="M267" s="25"/>
    </row>
    <row r="268" spans="1:52" ht="30" customHeight="1">
      <c r="A268" s="21" t="s">
        <v>1346</v>
      </c>
      <c r="B268" s="22"/>
      <c r="C268" s="22"/>
      <c r="D268" s="22"/>
      <c r="E268" s="26"/>
      <c r="F268" s="29"/>
      <c r="G268" s="26"/>
      <c r="H268" s="29"/>
      <c r="I268" s="26"/>
      <c r="J268" s="29"/>
      <c r="K268" s="26"/>
      <c r="L268" s="29"/>
      <c r="M268" s="23"/>
      <c r="N268" s="1" t="s">
        <v>1347</v>
      </c>
    </row>
    <row r="269" spans="1:52" ht="30" customHeight="1">
      <c r="A269" s="24" t="s">
        <v>1316</v>
      </c>
      <c r="B269" s="24" t="s">
        <v>1317</v>
      </c>
      <c r="C269" s="24" t="s">
        <v>1049</v>
      </c>
      <c r="D269" s="25">
        <v>0.55000000000000004</v>
      </c>
      <c r="E269" s="27"/>
      <c r="F269" s="30"/>
      <c r="G269" s="27"/>
      <c r="H269" s="30"/>
      <c r="I269" s="27"/>
      <c r="J269" s="30"/>
      <c r="K269" s="27"/>
      <c r="L269" s="30"/>
      <c r="M269" s="24"/>
      <c r="N269" s="1" t="s">
        <v>1347</v>
      </c>
      <c r="O269" s="1" t="s">
        <v>1318</v>
      </c>
      <c r="P269" s="1" t="s">
        <v>62</v>
      </c>
      <c r="Q269" s="1" t="s">
        <v>62</v>
      </c>
      <c r="R269" s="1" t="s">
        <v>63</v>
      </c>
      <c r="V269">
        <v>1</v>
      </c>
      <c r="AV269" s="1" t="s">
        <v>52</v>
      </c>
      <c r="AW269" s="1" t="s">
        <v>1349</v>
      </c>
      <c r="AX269" s="1" t="s">
        <v>52</v>
      </c>
      <c r="AY269" s="1" t="s">
        <v>52</v>
      </c>
      <c r="AZ269" s="1" t="s">
        <v>52</v>
      </c>
    </row>
    <row r="270" spans="1:52" ht="30" customHeight="1">
      <c r="A270" s="24" t="s">
        <v>1324</v>
      </c>
      <c r="B270" s="24" t="s">
        <v>1048</v>
      </c>
      <c r="C270" s="24" t="s">
        <v>1049</v>
      </c>
      <c r="D270" s="25">
        <v>7.9640000000000004</v>
      </c>
      <c r="E270" s="27"/>
      <c r="F270" s="30"/>
      <c r="G270" s="27"/>
      <c r="H270" s="30"/>
      <c r="I270" s="27"/>
      <c r="J270" s="30"/>
      <c r="K270" s="27"/>
      <c r="L270" s="30"/>
      <c r="M270" s="24"/>
      <c r="N270" s="1" t="s">
        <v>1347</v>
      </c>
      <c r="O270" s="1" t="s">
        <v>1325</v>
      </c>
      <c r="P270" s="1" t="s">
        <v>62</v>
      </c>
      <c r="Q270" s="1" t="s">
        <v>62</v>
      </c>
      <c r="R270" s="1" t="s">
        <v>63</v>
      </c>
      <c r="V270">
        <v>1</v>
      </c>
      <c r="AV270" s="1" t="s">
        <v>52</v>
      </c>
      <c r="AW270" s="1" t="s">
        <v>1350</v>
      </c>
      <c r="AX270" s="1" t="s">
        <v>52</v>
      </c>
      <c r="AY270" s="1" t="s">
        <v>52</v>
      </c>
      <c r="AZ270" s="1" t="s">
        <v>52</v>
      </c>
    </row>
    <row r="271" spans="1:52" ht="30" customHeight="1">
      <c r="A271" s="24" t="s">
        <v>1321</v>
      </c>
      <c r="B271" s="24" t="s">
        <v>1048</v>
      </c>
      <c r="C271" s="24" t="s">
        <v>1049</v>
      </c>
      <c r="D271" s="25">
        <v>3.1459999999999999</v>
      </c>
      <c r="E271" s="27"/>
      <c r="F271" s="30"/>
      <c r="G271" s="27"/>
      <c r="H271" s="30"/>
      <c r="I271" s="27"/>
      <c r="J271" s="30"/>
      <c r="K271" s="27"/>
      <c r="L271" s="30"/>
      <c r="M271" s="24"/>
      <c r="N271" s="1" t="s">
        <v>1347</v>
      </c>
      <c r="O271" s="1" t="s">
        <v>1322</v>
      </c>
      <c r="P271" s="1" t="s">
        <v>62</v>
      </c>
      <c r="Q271" s="1" t="s">
        <v>62</v>
      </c>
      <c r="R271" s="1" t="s">
        <v>63</v>
      </c>
      <c r="V271">
        <v>1</v>
      </c>
      <c r="AV271" s="1" t="s">
        <v>52</v>
      </c>
      <c r="AW271" s="1" t="s">
        <v>1351</v>
      </c>
      <c r="AX271" s="1" t="s">
        <v>52</v>
      </c>
      <c r="AY271" s="1" t="s">
        <v>52</v>
      </c>
      <c r="AZ271" s="1" t="s">
        <v>52</v>
      </c>
    </row>
    <row r="272" spans="1:52" ht="30" customHeight="1">
      <c r="A272" s="24" t="s">
        <v>1327</v>
      </c>
      <c r="B272" s="24" t="s">
        <v>1048</v>
      </c>
      <c r="C272" s="24" t="s">
        <v>1049</v>
      </c>
      <c r="D272" s="25">
        <v>1.0449999999999999</v>
      </c>
      <c r="E272" s="27"/>
      <c r="F272" s="30"/>
      <c r="G272" s="27"/>
      <c r="H272" s="30"/>
      <c r="I272" s="27"/>
      <c r="J272" s="30"/>
      <c r="K272" s="27"/>
      <c r="L272" s="30"/>
      <c r="M272" s="24"/>
      <c r="N272" s="1" t="s">
        <v>1347</v>
      </c>
      <c r="O272" s="1" t="s">
        <v>1328</v>
      </c>
      <c r="P272" s="1" t="s">
        <v>62</v>
      </c>
      <c r="Q272" s="1" t="s">
        <v>62</v>
      </c>
      <c r="R272" s="1" t="s">
        <v>63</v>
      </c>
      <c r="V272">
        <v>1</v>
      </c>
      <c r="AV272" s="1" t="s">
        <v>52</v>
      </c>
      <c r="AW272" s="1" t="s">
        <v>1352</v>
      </c>
      <c r="AX272" s="1" t="s">
        <v>52</v>
      </c>
      <c r="AY272" s="1" t="s">
        <v>52</v>
      </c>
      <c r="AZ272" s="1" t="s">
        <v>52</v>
      </c>
    </row>
    <row r="273" spans="1:52" ht="30" customHeight="1">
      <c r="A273" s="24" t="s">
        <v>1074</v>
      </c>
      <c r="B273" s="24" t="s">
        <v>1048</v>
      </c>
      <c r="C273" s="24" t="s">
        <v>1049</v>
      </c>
      <c r="D273" s="25">
        <v>4.29</v>
      </c>
      <c r="E273" s="27"/>
      <c r="F273" s="30"/>
      <c r="G273" s="27"/>
      <c r="H273" s="30"/>
      <c r="I273" s="27"/>
      <c r="J273" s="30"/>
      <c r="K273" s="27"/>
      <c r="L273" s="30"/>
      <c r="M273" s="24"/>
      <c r="N273" s="1" t="s">
        <v>1347</v>
      </c>
      <c r="O273" s="1" t="s">
        <v>1075</v>
      </c>
      <c r="P273" s="1" t="s">
        <v>62</v>
      </c>
      <c r="Q273" s="1" t="s">
        <v>62</v>
      </c>
      <c r="R273" s="1" t="s">
        <v>63</v>
      </c>
      <c r="V273">
        <v>1</v>
      </c>
      <c r="AV273" s="1" t="s">
        <v>52</v>
      </c>
      <c r="AW273" s="1" t="s">
        <v>1353</v>
      </c>
      <c r="AX273" s="1" t="s">
        <v>52</v>
      </c>
      <c r="AY273" s="1" t="s">
        <v>52</v>
      </c>
      <c r="AZ273" s="1" t="s">
        <v>52</v>
      </c>
    </row>
    <row r="274" spans="1:52" ht="30" customHeight="1">
      <c r="A274" s="24" t="s">
        <v>1344</v>
      </c>
      <c r="B274" s="24" t="s">
        <v>1285</v>
      </c>
      <c r="C274" s="24" t="s">
        <v>1057</v>
      </c>
      <c r="D274" s="25">
        <v>1</v>
      </c>
      <c r="E274" s="27"/>
      <c r="F274" s="30"/>
      <c r="G274" s="27"/>
      <c r="H274" s="30"/>
      <c r="I274" s="27"/>
      <c r="J274" s="30"/>
      <c r="K274" s="27"/>
      <c r="L274" s="30"/>
      <c r="M274" s="24"/>
      <c r="N274" s="1" t="s">
        <v>1347</v>
      </c>
      <c r="O274" s="1" t="s">
        <v>1058</v>
      </c>
      <c r="P274" s="1" t="s">
        <v>62</v>
      </c>
      <c r="Q274" s="1" t="s">
        <v>62</v>
      </c>
      <c r="R274" s="1" t="s">
        <v>62</v>
      </c>
      <c r="S274">
        <v>1</v>
      </c>
      <c r="T274">
        <v>2</v>
      </c>
      <c r="U274">
        <v>0.01</v>
      </c>
      <c r="AV274" s="1" t="s">
        <v>52</v>
      </c>
      <c r="AW274" s="1" t="s">
        <v>1354</v>
      </c>
      <c r="AX274" s="1" t="s">
        <v>52</v>
      </c>
      <c r="AY274" s="1" t="s">
        <v>52</v>
      </c>
      <c r="AZ274" s="1" t="s">
        <v>52</v>
      </c>
    </row>
    <row r="275" spans="1:52" ht="30" customHeight="1">
      <c r="A275" s="24" t="s">
        <v>1060</v>
      </c>
      <c r="B275" s="24" t="s">
        <v>52</v>
      </c>
      <c r="C275" s="24" t="s">
        <v>52</v>
      </c>
      <c r="D275" s="25"/>
      <c r="E275" s="27"/>
      <c r="F275" s="30"/>
      <c r="G275" s="27"/>
      <c r="H275" s="30"/>
      <c r="I275" s="27"/>
      <c r="J275" s="30"/>
      <c r="K275" s="27"/>
      <c r="L275" s="30"/>
      <c r="M275" s="24"/>
      <c r="N275" s="1" t="s">
        <v>110</v>
      </c>
      <c r="O275" s="1" t="s">
        <v>110</v>
      </c>
      <c r="P275" s="1" t="s">
        <v>52</v>
      </c>
      <c r="Q275" s="1" t="s">
        <v>52</v>
      </c>
      <c r="R275" s="1" t="s">
        <v>52</v>
      </c>
      <c r="AV275" s="1" t="s">
        <v>52</v>
      </c>
      <c r="AW275" s="1" t="s">
        <v>52</v>
      </c>
      <c r="AX275" s="1" t="s">
        <v>52</v>
      </c>
      <c r="AY275" s="1" t="s">
        <v>52</v>
      </c>
      <c r="AZ275" s="1" t="s">
        <v>52</v>
      </c>
    </row>
    <row r="276" spans="1:52" ht="30" customHeight="1">
      <c r="A276" s="25"/>
      <c r="B276" s="25"/>
      <c r="C276" s="25"/>
      <c r="D276" s="25"/>
      <c r="E276" s="27"/>
      <c r="F276" s="30"/>
      <c r="G276" s="27"/>
      <c r="H276" s="30"/>
      <c r="I276" s="27"/>
      <c r="J276" s="30"/>
      <c r="K276" s="27"/>
      <c r="L276" s="30"/>
      <c r="M276" s="25"/>
    </row>
    <row r="277" spans="1:52" ht="30" customHeight="1">
      <c r="A277" s="21" t="s">
        <v>1355</v>
      </c>
      <c r="B277" s="22"/>
      <c r="C277" s="22"/>
      <c r="D277" s="22"/>
      <c r="E277" s="26"/>
      <c r="F277" s="29"/>
      <c r="G277" s="26"/>
      <c r="H277" s="29"/>
      <c r="I277" s="26"/>
      <c r="J277" s="29"/>
      <c r="K277" s="26"/>
      <c r="L277" s="29"/>
      <c r="M277" s="23"/>
      <c r="N277" s="1" t="s">
        <v>1356</v>
      </c>
    </row>
    <row r="278" spans="1:52" ht="30" customHeight="1">
      <c r="A278" s="24" t="s">
        <v>1316</v>
      </c>
      <c r="B278" s="24" t="s">
        <v>1317</v>
      </c>
      <c r="C278" s="24" t="s">
        <v>1049</v>
      </c>
      <c r="D278" s="25">
        <v>0.3</v>
      </c>
      <c r="E278" s="27"/>
      <c r="F278" s="30"/>
      <c r="G278" s="27"/>
      <c r="H278" s="30"/>
      <c r="I278" s="27"/>
      <c r="J278" s="30"/>
      <c r="K278" s="27"/>
      <c r="L278" s="30"/>
      <c r="M278" s="24"/>
      <c r="N278" s="1" t="s">
        <v>1356</v>
      </c>
      <c r="O278" s="1" t="s">
        <v>1318</v>
      </c>
      <c r="P278" s="1" t="s">
        <v>62</v>
      </c>
      <c r="Q278" s="1" t="s">
        <v>62</v>
      </c>
      <c r="R278" s="1" t="s">
        <v>63</v>
      </c>
      <c r="V278">
        <v>1</v>
      </c>
      <c r="AV278" s="1" t="s">
        <v>52</v>
      </c>
      <c r="AW278" s="1" t="s">
        <v>1358</v>
      </c>
      <c r="AX278" s="1" t="s">
        <v>52</v>
      </c>
      <c r="AY278" s="1" t="s">
        <v>52</v>
      </c>
      <c r="AZ278" s="1" t="s">
        <v>52</v>
      </c>
    </row>
    <row r="279" spans="1:52" ht="30" customHeight="1">
      <c r="A279" s="24" t="s">
        <v>1324</v>
      </c>
      <c r="B279" s="24" t="s">
        <v>1048</v>
      </c>
      <c r="C279" s="24" t="s">
        <v>1049</v>
      </c>
      <c r="D279" s="25">
        <v>4.3440000000000003</v>
      </c>
      <c r="E279" s="27"/>
      <c r="F279" s="30"/>
      <c r="G279" s="27"/>
      <c r="H279" s="30"/>
      <c r="I279" s="27"/>
      <c r="J279" s="30"/>
      <c r="K279" s="27"/>
      <c r="L279" s="30"/>
      <c r="M279" s="24"/>
      <c r="N279" s="1" t="s">
        <v>1356</v>
      </c>
      <c r="O279" s="1" t="s">
        <v>1325</v>
      </c>
      <c r="P279" s="1" t="s">
        <v>62</v>
      </c>
      <c r="Q279" s="1" t="s">
        <v>62</v>
      </c>
      <c r="R279" s="1" t="s">
        <v>63</v>
      </c>
      <c r="V279">
        <v>1</v>
      </c>
      <c r="AV279" s="1" t="s">
        <v>52</v>
      </c>
      <c r="AW279" s="1" t="s">
        <v>1359</v>
      </c>
      <c r="AX279" s="1" t="s">
        <v>52</v>
      </c>
      <c r="AY279" s="1" t="s">
        <v>52</v>
      </c>
      <c r="AZ279" s="1" t="s">
        <v>52</v>
      </c>
    </row>
    <row r="280" spans="1:52" ht="30" customHeight="1">
      <c r="A280" s="24" t="s">
        <v>1321</v>
      </c>
      <c r="B280" s="24" t="s">
        <v>1048</v>
      </c>
      <c r="C280" s="24" t="s">
        <v>1049</v>
      </c>
      <c r="D280" s="25">
        <v>1.716</v>
      </c>
      <c r="E280" s="27"/>
      <c r="F280" s="30"/>
      <c r="G280" s="27"/>
      <c r="H280" s="30"/>
      <c r="I280" s="27"/>
      <c r="J280" s="30"/>
      <c r="K280" s="27"/>
      <c r="L280" s="30"/>
      <c r="M280" s="24"/>
      <c r="N280" s="1" t="s">
        <v>1356</v>
      </c>
      <c r="O280" s="1" t="s">
        <v>1322</v>
      </c>
      <c r="P280" s="1" t="s">
        <v>62</v>
      </c>
      <c r="Q280" s="1" t="s">
        <v>62</v>
      </c>
      <c r="R280" s="1" t="s">
        <v>63</v>
      </c>
      <c r="V280">
        <v>1</v>
      </c>
      <c r="AV280" s="1" t="s">
        <v>52</v>
      </c>
      <c r="AW280" s="1" t="s">
        <v>1360</v>
      </c>
      <c r="AX280" s="1" t="s">
        <v>52</v>
      </c>
      <c r="AY280" s="1" t="s">
        <v>52</v>
      </c>
      <c r="AZ280" s="1" t="s">
        <v>52</v>
      </c>
    </row>
    <row r="281" spans="1:52" ht="30" customHeight="1">
      <c r="A281" s="24" t="s">
        <v>1327</v>
      </c>
      <c r="B281" s="24" t="s">
        <v>1048</v>
      </c>
      <c r="C281" s="24" t="s">
        <v>1049</v>
      </c>
      <c r="D281" s="25">
        <v>0.56999999999999995</v>
      </c>
      <c r="E281" s="27"/>
      <c r="F281" s="30"/>
      <c r="G281" s="27"/>
      <c r="H281" s="30"/>
      <c r="I281" s="27"/>
      <c r="J281" s="30"/>
      <c r="K281" s="27"/>
      <c r="L281" s="30"/>
      <c r="M281" s="24"/>
      <c r="N281" s="1" t="s">
        <v>1356</v>
      </c>
      <c r="O281" s="1" t="s">
        <v>1328</v>
      </c>
      <c r="P281" s="1" t="s">
        <v>62</v>
      </c>
      <c r="Q281" s="1" t="s">
        <v>62</v>
      </c>
      <c r="R281" s="1" t="s">
        <v>63</v>
      </c>
      <c r="V281">
        <v>1</v>
      </c>
      <c r="AV281" s="1" t="s">
        <v>52</v>
      </c>
      <c r="AW281" s="1" t="s">
        <v>1361</v>
      </c>
      <c r="AX281" s="1" t="s">
        <v>52</v>
      </c>
      <c r="AY281" s="1" t="s">
        <v>52</v>
      </c>
      <c r="AZ281" s="1" t="s">
        <v>52</v>
      </c>
    </row>
    <row r="282" spans="1:52" ht="30" customHeight="1">
      <c r="A282" s="24" t="s">
        <v>1074</v>
      </c>
      <c r="B282" s="24" t="s">
        <v>1048</v>
      </c>
      <c r="C282" s="24" t="s">
        <v>1049</v>
      </c>
      <c r="D282" s="25">
        <v>2.34</v>
      </c>
      <c r="E282" s="27"/>
      <c r="F282" s="30"/>
      <c r="G282" s="27"/>
      <c r="H282" s="30"/>
      <c r="I282" s="27"/>
      <c r="J282" s="30"/>
      <c r="K282" s="27"/>
      <c r="L282" s="30"/>
      <c r="M282" s="24"/>
      <c r="N282" s="1" t="s">
        <v>1356</v>
      </c>
      <c r="O282" s="1" t="s">
        <v>1075</v>
      </c>
      <c r="P282" s="1" t="s">
        <v>62</v>
      </c>
      <c r="Q282" s="1" t="s">
        <v>62</v>
      </c>
      <c r="R282" s="1" t="s">
        <v>63</v>
      </c>
      <c r="V282">
        <v>1</v>
      </c>
      <c r="AV282" s="1" t="s">
        <v>52</v>
      </c>
      <c r="AW282" s="1" t="s">
        <v>1362</v>
      </c>
      <c r="AX282" s="1" t="s">
        <v>52</v>
      </c>
      <c r="AY282" s="1" t="s">
        <v>52</v>
      </c>
      <c r="AZ282" s="1" t="s">
        <v>52</v>
      </c>
    </row>
    <row r="283" spans="1:52" ht="30" customHeight="1">
      <c r="A283" s="24" t="s">
        <v>1363</v>
      </c>
      <c r="B283" s="24" t="s">
        <v>1285</v>
      </c>
      <c r="C283" s="24" t="s">
        <v>1057</v>
      </c>
      <c r="D283" s="25">
        <v>1</v>
      </c>
      <c r="E283" s="27"/>
      <c r="F283" s="30"/>
      <c r="G283" s="27"/>
      <c r="H283" s="30"/>
      <c r="I283" s="27"/>
      <c r="J283" s="30"/>
      <c r="K283" s="27"/>
      <c r="L283" s="30"/>
      <c r="M283" s="24"/>
      <c r="N283" s="1" t="s">
        <v>1356</v>
      </c>
      <c r="O283" s="1" t="s">
        <v>1058</v>
      </c>
      <c r="P283" s="1" t="s">
        <v>62</v>
      </c>
      <c r="Q283" s="1" t="s">
        <v>62</v>
      </c>
      <c r="R283" s="1" t="s">
        <v>62</v>
      </c>
      <c r="S283">
        <v>1</v>
      </c>
      <c r="T283">
        <v>2</v>
      </c>
      <c r="U283">
        <v>0.01</v>
      </c>
      <c r="AV283" s="1" t="s">
        <v>52</v>
      </c>
      <c r="AW283" s="1" t="s">
        <v>1364</v>
      </c>
      <c r="AX283" s="1" t="s">
        <v>52</v>
      </c>
      <c r="AY283" s="1" t="s">
        <v>52</v>
      </c>
      <c r="AZ283" s="1" t="s">
        <v>52</v>
      </c>
    </row>
    <row r="284" spans="1:52" ht="30" customHeight="1">
      <c r="A284" s="24" t="s">
        <v>1060</v>
      </c>
      <c r="B284" s="24" t="s">
        <v>52</v>
      </c>
      <c r="C284" s="24" t="s">
        <v>52</v>
      </c>
      <c r="D284" s="25"/>
      <c r="E284" s="27"/>
      <c r="F284" s="30"/>
      <c r="G284" s="27"/>
      <c r="H284" s="30"/>
      <c r="I284" s="27"/>
      <c r="J284" s="30"/>
      <c r="K284" s="27"/>
      <c r="L284" s="30"/>
      <c r="M284" s="24"/>
      <c r="N284" s="1" t="s">
        <v>110</v>
      </c>
      <c r="O284" s="1" t="s">
        <v>110</v>
      </c>
      <c r="P284" s="1" t="s">
        <v>52</v>
      </c>
      <c r="Q284" s="1" t="s">
        <v>52</v>
      </c>
      <c r="R284" s="1" t="s">
        <v>52</v>
      </c>
      <c r="AV284" s="1" t="s">
        <v>52</v>
      </c>
      <c r="AW284" s="1" t="s">
        <v>52</v>
      </c>
      <c r="AX284" s="1" t="s">
        <v>52</v>
      </c>
      <c r="AY284" s="1" t="s">
        <v>52</v>
      </c>
      <c r="AZ284" s="1" t="s">
        <v>52</v>
      </c>
    </row>
    <row r="285" spans="1:52" ht="30" customHeight="1">
      <c r="A285" s="25"/>
      <c r="B285" s="25"/>
      <c r="C285" s="25"/>
      <c r="D285" s="25"/>
      <c r="E285" s="27"/>
      <c r="F285" s="30"/>
      <c r="G285" s="27"/>
      <c r="H285" s="30"/>
      <c r="I285" s="27"/>
      <c r="J285" s="30"/>
      <c r="K285" s="27"/>
      <c r="L285" s="30"/>
      <c r="M285" s="25"/>
    </row>
    <row r="286" spans="1:52" ht="30" customHeight="1">
      <c r="A286" s="21" t="s">
        <v>1365</v>
      </c>
      <c r="B286" s="22"/>
      <c r="C286" s="22"/>
      <c r="D286" s="22"/>
      <c r="E286" s="26"/>
      <c r="F286" s="29"/>
      <c r="G286" s="26"/>
      <c r="H286" s="29"/>
      <c r="I286" s="26"/>
      <c r="J286" s="29"/>
      <c r="K286" s="26"/>
      <c r="L286" s="29"/>
      <c r="M286" s="23"/>
      <c r="N286" s="1" t="s">
        <v>160</v>
      </c>
    </row>
    <row r="287" spans="1:52" ht="30" customHeight="1">
      <c r="A287" s="24" t="s">
        <v>1366</v>
      </c>
      <c r="B287" s="24" t="s">
        <v>1367</v>
      </c>
      <c r="C287" s="24" t="s">
        <v>437</v>
      </c>
      <c r="D287" s="25">
        <v>1</v>
      </c>
      <c r="E287" s="27"/>
      <c r="F287" s="30"/>
      <c r="G287" s="27"/>
      <c r="H287" s="30"/>
      <c r="I287" s="27"/>
      <c r="J287" s="30"/>
      <c r="K287" s="27"/>
      <c r="L287" s="30"/>
      <c r="M287" s="24"/>
      <c r="N287" s="1" t="s">
        <v>160</v>
      </c>
      <c r="O287" s="1" t="s">
        <v>1368</v>
      </c>
      <c r="P287" s="1" t="s">
        <v>62</v>
      </c>
      <c r="Q287" s="1" t="s">
        <v>62</v>
      </c>
      <c r="R287" s="1" t="s">
        <v>63</v>
      </c>
      <c r="AV287" s="1" t="s">
        <v>52</v>
      </c>
      <c r="AW287" s="1" t="s">
        <v>1369</v>
      </c>
      <c r="AX287" s="1" t="s">
        <v>52</v>
      </c>
      <c r="AY287" s="1" t="s">
        <v>52</v>
      </c>
      <c r="AZ287" s="1" t="s">
        <v>52</v>
      </c>
    </row>
    <row r="288" spans="1:52" ht="30" customHeight="1">
      <c r="A288" s="24" t="s">
        <v>1288</v>
      </c>
      <c r="B288" s="24" t="s">
        <v>1048</v>
      </c>
      <c r="C288" s="24" t="s">
        <v>1049</v>
      </c>
      <c r="D288" s="25">
        <v>0.05</v>
      </c>
      <c r="E288" s="27"/>
      <c r="F288" s="30"/>
      <c r="G288" s="27"/>
      <c r="H288" s="30"/>
      <c r="I288" s="27"/>
      <c r="J288" s="30"/>
      <c r="K288" s="27"/>
      <c r="L288" s="30"/>
      <c r="M288" s="24"/>
      <c r="N288" s="1" t="s">
        <v>160</v>
      </c>
      <c r="O288" s="1" t="s">
        <v>1289</v>
      </c>
      <c r="P288" s="1" t="s">
        <v>62</v>
      </c>
      <c r="Q288" s="1" t="s">
        <v>62</v>
      </c>
      <c r="R288" s="1" t="s">
        <v>63</v>
      </c>
      <c r="V288">
        <v>1</v>
      </c>
      <c r="AV288" s="1" t="s">
        <v>52</v>
      </c>
      <c r="AW288" s="1" t="s">
        <v>1370</v>
      </c>
      <c r="AX288" s="1" t="s">
        <v>52</v>
      </c>
      <c r="AY288" s="1" t="s">
        <v>52</v>
      </c>
      <c r="AZ288" s="1" t="s">
        <v>52</v>
      </c>
    </row>
    <row r="289" spans="1:52" ht="30" customHeight="1">
      <c r="A289" s="24" t="s">
        <v>1074</v>
      </c>
      <c r="B289" s="24" t="s">
        <v>1048</v>
      </c>
      <c r="C289" s="24" t="s">
        <v>1049</v>
      </c>
      <c r="D289" s="25">
        <v>0.02</v>
      </c>
      <c r="E289" s="27"/>
      <c r="F289" s="30"/>
      <c r="G289" s="27"/>
      <c r="H289" s="30"/>
      <c r="I289" s="27"/>
      <c r="J289" s="30"/>
      <c r="K289" s="27"/>
      <c r="L289" s="30"/>
      <c r="M289" s="24"/>
      <c r="N289" s="1" t="s">
        <v>160</v>
      </c>
      <c r="O289" s="1" t="s">
        <v>1075</v>
      </c>
      <c r="P289" s="1" t="s">
        <v>62</v>
      </c>
      <c r="Q289" s="1" t="s">
        <v>62</v>
      </c>
      <c r="R289" s="1" t="s">
        <v>63</v>
      </c>
      <c r="V289">
        <v>1</v>
      </c>
      <c r="AV289" s="1" t="s">
        <v>52</v>
      </c>
      <c r="AW289" s="1" t="s">
        <v>1371</v>
      </c>
      <c r="AX289" s="1" t="s">
        <v>52</v>
      </c>
      <c r="AY289" s="1" t="s">
        <v>52</v>
      </c>
      <c r="AZ289" s="1" t="s">
        <v>52</v>
      </c>
    </row>
    <row r="290" spans="1:52" ht="30" customHeight="1">
      <c r="A290" s="24" t="s">
        <v>1055</v>
      </c>
      <c r="B290" s="24" t="s">
        <v>1056</v>
      </c>
      <c r="C290" s="24" t="s">
        <v>1057</v>
      </c>
      <c r="D290" s="25">
        <v>1</v>
      </c>
      <c r="E290" s="27"/>
      <c r="F290" s="30"/>
      <c r="G290" s="27"/>
      <c r="H290" s="30"/>
      <c r="I290" s="27"/>
      <c r="J290" s="30"/>
      <c r="K290" s="27"/>
      <c r="L290" s="30"/>
      <c r="M290" s="24"/>
      <c r="N290" s="1" t="s">
        <v>160</v>
      </c>
      <c r="O290" s="1" t="s">
        <v>1058</v>
      </c>
      <c r="P290" s="1" t="s">
        <v>62</v>
      </c>
      <c r="Q290" s="1" t="s">
        <v>62</v>
      </c>
      <c r="R290" s="1" t="s">
        <v>62</v>
      </c>
      <c r="S290">
        <v>1</v>
      </c>
      <c r="T290">
        <v>0</v>
      </c>
      <c r="U290">
        <v>0.02</v>
      </c>
      <c r="AV290" s="1" t="s">
        <v>52</v>
      </c>
      <c r="AW290" s="1" t="s">
        <v>1372</v>
      </c>
      <c r="AX290" s="1" t="s">
        <v>52</v>
      </c>
      <c r="AY290" s="1" t="s">
        <v>52</v>
      </c>
      <c r="AZ290" s="1" t="s">
        <v>52</v>
      </c>
    </row>
    <row r="291" spans="1:52" ht="30" customHeight="1">
      <c r="A291" s="24" t="s">
        <v>1060</v>
      </c>
      <c r="B291" s="24" t="s">
        <v>52</v>
      </c>
      <c r="C291" s="24" t="s">
        <v>52</v>
      </c>
      <c r="D291" s="25"/>
      <c r="E291" s="27"/>
      <c r="F291" s="30"/>
      <c r="G291" s="27"/>
      <c r="H291" s="30"/>
      <c r="I291" s="27"/>
      <c r="J291" s="30"/>
      <c r="K291" s="27"/>
      <c r="L291" s="30"/>
      <c r="M291" s="24"/>
      <c r="N291" s="1" t="s">
        <v>110</v>
      </c>
      <c r="O291" s="1" t="s">
        <v>110</v>
      </c>
      <c r="P291" s="1" t="s">
        <v>52</v>
      </c>
      <c r="Q291" s="1" t="s">
        <v>52</v>
      </c>
      <c r="R291" s="1" t="s">
        <v>52</v>
      </c>
      <c r="AV291" s="1" t="s">
        <v>52</v>
      </c>
      <c r="AW291" s="1" t="s">
        <v>52</v>
      </c>
      <c r="AX291" s="1" t="s">
        <v>52</v>
      </c>
      <c r="AY291" s="1" t="s">
        <v>52</v>
      </c>
      <c r="AZ291" s="1" t="s">
        <v>52</v>
      </c>
    </row>
    <row r="292" spans="1:52" ht="30" customHeight="1">
      <c r="A292" s="25"/>
      <c r="B292" s="25"/>
      <c r="C292" s="25"/>
      <c r="D292" s="25"/>
      <c r="E292" s="27"/>
      <c r="F292" s="30"/>
      <c r="G292" s="27"/>
      <c r="H292" s="30"/>
      <c r="I292" s="27"/>
      <c r="J292" s="30"/>
      <c r="K292" s="27"/>
      <c r="L292" s="30"/>
      <c r="M292" s="25"/>
    </row>
    <row r="293" spans="1:52" ht="30" customHeight="1">
      <c r="A293" s="21" t="s">
        <v>1373</v>
      </c>
      <c r="B293" s="22"/>
      <c r="C293" s="22"/>
      <c r="D293" s="22"/>
      <c r="E293" s="26"/>
      <c r="F293" s="29"/>
      <c r="G293" s="26"/>
      <c r="H293" s="29"/>
      <c r="I293" s="26"/>
      <c r="J293" s="29"/>
      <c r="K293" s="26"/>
      <c r="L293" s="29"/>
      <c r="M293" s="23"/>
      <c r="N293" s="1" t="s">
        <v>122</v>
      </c>
    </row>
    <row r="294" spans="1:52" ht="30" customHeight="1">
      <c r="A294" s="24" t="s">
        <v>1366</v>
      </c>
      <c r="B294" s="24" t="s">
        <v>121</v>
      </c>
      <c r="C294" s="24" t="s">
        <v>437</v>
      </c>
      <c r="D294" s="25">
        <v>1</v>
      </c>
      <c r="E294" s="27"/>
      <c r="F294" s="30"/>
      <c r="G294" s="27"/>
      <c r="H294" s="30"/>
      <c r="I294" s="27"/>
      <c r="J294" s="30"/>
      <c r="K294" s="27"/>
      <c r="L294" s="30"/>
      <c r="M294" s="24"/>
      <c r="N294" s="1" t="s">
        <v>122</v>
      </c>
      <c r="O294" s="1" t="s">
        <v>1374</v>
      </c>
      <c r="P294" s="1" t="s">
        <v>62</v>
      </c>
      <c r="Q294" s="1" t="s">
        <v>62</v>
      </c>
      <c r="R294" s="1" t="s">
        <v>63</v>
      </c>
      <c r="AV294" s="1" t="s">
        <v>52</v>
      </c>
      <c r="AW294" s="1" t="s">
        <v>1375</v>
      </c>
      <c r="AX294" s="1" t="s">
        <v>52</v>
      </c>
      <c r="AY294" s="1" t="s">
        <v>52</v>
      </c>
      <c r="AZ294" s="1" t="s">
        <v>52</v>
      </c>
    </row>
    <row r="295" spans="1:52" ht="30" customHeight="1">
      <c r="A295" s="24" t="s">
        <v>1288</v>
      </c>
      <c r="B295" s="24" t="s">
        <v>1048</v>
      </c>
      <c r="C295" s="24" t="s">
        <v>1049</v>
      </c>
      <c r="D295" s="25">
        <v>0.05</v>
      </c>
      <c r="E295" s="27"/>
      <c r="F295" s="30"/>
      <c r="G295" s="27"/>
      <c r="H295" s="30"/>
      <c r="I295" s="27"/>
      <c r="J295" s="30"/>
      <c r="K295" s="27"/>
      <c r="L295" s="30"/>
      <c r="M295" s="24"/>
      <c r="N295" s="1" t="s">
        <v>122</v>
      </c>
      <c r="O295" s="1" t="s">
        <v>1289</v>
      </c>
      <c r="P295" s="1" t="s">
        <v>62</v>
      </c>
      <c r="Q295" s="1" t="s">
        <v>62</v>
      </c>
      <c r="R295" s="1" t="s">
        <v>63</v>
      </c>
      <c r="V295">
        <v>1</v>
      </c>
      <c r="AV295" s="1" t="s">
        <v>52</v>
      </c>
      <c r="AW295" s="1" t="s">
        <v>1376</v>
      </c>
      <c r="AX295" s="1" t="s">
        <v>52</v>
      </c>
      <c r="AY295" s="1" t="s">
        <v>52</v>
      </c>
      <c r="AZ295" s="1" t="s">
        <v>52</v>
      </c>
    </row>
    <row r="296" spans="1:52" ht="30" customHeight="1">
      <c r="A296" s="24" t="s">
        <v>1074</v>
      </c>
      <c r="B296" s="24" t="s">
        <v>1048</v>
      </c>
      <c r="C296" s="24" t="s">
        <v>1049</v>
      </c>
      <c r="D296" s="25">
        <v>0.02</v>
      </c>
      <c r="E296" s="27"/>
      <c r="F296" s="30"/>
      <c r="G296" s="27"/>
      <c r="H296" s="30"/>
      <c r="I296" s="27"/>
      <c r="J296" s="30"/>
      <c r="K296" s="27"/>
      <c r="L296" s="30"/>
      <c r="M296" s="24"/>
      <c r="N296" s="1" t="s">
        <v>122</v>
      </c>
      <c r="O296" s="1" t="s">
        <v>1075</v>
      </c>
      <c r="P296" s="1" t="s">
        <v>62</v>
      </c>
      <c r="Q296" s="1" t="s">
        <v>62</v>
      </c>
      <c r="R296" s="1" t="s">
        <v>63</v>
      </c>
      <c r="V296">
        <v>1</v>
      </c>
      <c r="AV296" s="1" t="s">
        <v>52</v>
      </c>
      <c r="AW296" s="1" t="s">
        <v>1377</v>
      </c>
      <c r="AX296" s="1" t="s">
        <v>52</v>
      </c>
      <c r="AY296" s="1" t="s">
        <v>52</v>
      </c>
      <c r="AZ296" s="1" t="s">
        <v>52</v>
      </c>
    </row>
    <row r="297" spans="1:52" ht="30" customHeight="1">
      <c r="A297" s="24" t="s">
        <v>1055</v>
      </c>
      <c r="B297" s="24" t="s">
        <v>1056</v>
      </c>
      <c r="C297" s="24" t="s">
        <v>1057</v>
      </c>
      <c r="D297" s="25">
        <v>1</v>
      </c>
      <c r="E297" s="27"/>
      <c r="F297" s="30"/>
      <c r="G297" s="27"/>
      <c r="H297" s="30"/>
      <c r="I297" s="27"/>
      <c r="J297" s="30"/>
      <c r="K297" s="27"/>
      <c r="L297" s="30"/>
      <c r="M297" s="24"/>
      <c r="N297" s="1" t="s">
        <v>122</v>
      </c>
      <c r="O297" s="1" t="s">
        <v>1058</v>
      </c>
      <c r="P297" s="1" t="s">
        <v>62</v>
      </c>
      <c r="Q297" s="1" t="s">
        <v>62</v>
      </c>
      <c r="R297" s="1" t="s">
        <v>62</v>
      </c>
      <c r="S297">
        <v>1</v>
      </c>
      <c r="T297">
        <v>0</v>
      </c>
      <c r="U297">
        <v>0.02</v>
      </c>
      <c r="AV297" s="1" t="s">
        <v>52</v>
      </c>
      <c r="AW297" s="1" t="s">
        <v>1378</v>
      </c>
      <c r="AX297" s="1" t="s">
        <v>52</v>
      </c>
      <c r="AY297" s="1" t="s">
        <v>52</v>
      </c>
      <c r="AZ297" s="1" t="s">
        <v>52</v>
      </c>
    </row>
    <row r="298" spans="1:52" ht="30" customHeight="1">
      <c r="A298" s="24" t="s">
        <v>1060</v>
      </c>
      <c r="B298" s="24" t="s">
        <v>52</v>
      </c>
      <c r="C298" s="24" t="s">
        <v>52</v>
      </c>
      <c r="D298" s="25"/>
      <c r="E298" s="27"/>
      <c r="F298" s="30"/>
      <c r="G298" s="27"/>
      <c r="H298" s="30"/>
      <c r="I298" s="27"/>
      <c r="J298" s="30"/>
      <c r="K298" s="27"/>
      <c r="L298" s="30"/>
      <c r="M298" s="24"/>
      <c r="N298" s="1" t="s">
        <v>110</v>
      </c>
      <c r="O298" s="1" t="s">
        <v>110</v>
      </c>
      <c r="P298" s="1" t="s">
        <v>52</v>
      </c>
      <c r="Q298" s="1" t="s">
        <v>52</v>
      </c>
      <c r="R298" s="1" t="s">
        <v>52</v>
      </c>
      <c r="AV298" s="1" t="s">
        <v>52</v>
      </c>
      <c r="AW298" s="1" t="s">
        <v>52</v>
      </c>
      <c r="AX298" s="1" t="s">
        <v>52</v>
      </c>
      <c r="AY298" s="1" t="s">
        <v>52</v>
      </c>
      <c r="AZ298" s="1" t="s">
        <v>52</v>
      </c>
    </row>
    <row r="299" spans="1:52" ht="30" customHeight="1">
      <c r="A299" s="25"/>
      <c r="B299" s="25"/>
      <c r="C299" s="25"/>
      <c r="D299" s="25"/>
      <c r="E299" s="27"/>
      <c r="F299" s="30"/>
      <c r="G299" s="27"/>
      <c r="H299" s="30"/>
      <c r="I299" s="27"/>
      <c r="J299" s="30"/>
      <c r="K299" s="27"/>
      <c r="L299" s="30"/>
      <c r="M299" s="25"/>
    </row>
    <row r="300" spans="1:52" ht="30" customHeight="1">
      <c r="A300" s="21" t="s">
        <v>1379</v>
      </c>
      <c r="B300" s="22"/>
      <c r="C300" s="22"/>
      <c r="D300" s="22"/>
      <c r="E300" s="26"/>
      <c r="F300" s="29"/>
      <c r="G300" s="26"/>
      <c r="H300" s="29"/>
      <c r="I300" s="26"/>
      <c r="J300" s="29"/>
      <c r="K300" s="26"/>
      <c r="L300" s="29"/>
      <c r="M300" s="23"/>
      <c r="N300" s="1" t="s">
        <v>87</v>
      </c>
    </row>
    <row r="301" spans="1:52" ht="30" customHeight="1">
      <c r="A301" s="24" t="s">
        <v>1366</v>
      </c>
      <c r="B301" s="24" t="s">
        <v>85</v>
      </c>
      <c r="C301" s="24" t="s">
        <v>437</v>
      </c>
      <c r="D301" s="25">
        <v>1</v>
      </c>
      <c r="E301" s="27"/>
      <c r="F301" s="30"/>
      <c r="G301" s="27"/>
      <c r="H301" s="30"/>
      <c r="I301" s="27"/>
      <c r="J301" s="30"/>
      <c r="K301" s="27"/>
      <c r="L301" s="30"/>
      <c r="M301" s="24"/>
      <c r="N301" s="1" t="s">
        <v>87</v>
      </c>
      <c r="O301" s="1" t="s">
        <v>1380</v>
      </c>
      <c r="P301" s="1" t="s">
        <v>62</v>
      </c>
      <c r="Q301" s="1" t="s">
        <v>62</v>
      </c>
      <c r="R301" s="1" t="s">
        <v>63</v>
      </c>
      <c r="AV301" s="1" t="s">
        <v>52</v>
      </c>
      <c r="AW301" s="1" t="s">
        <v>1381</v>
      </c>
      <c r="AX301" s="1" t="s">
        <v>52</v>
      </c>
      <c r="AY301" s="1" t="s">
        <v>52</v>
      </c>
      <c r="AZ301" s="1" t="s">
        <v>52</v>
      </c>
    </row>
    <row r="302" spans="1:52" ht="30" customHeight="1">
      <c r="A302" s="24" t="s">
        <v>1288</v>
      </c>
      <c r="B302" s="24" t="s">
        <v>1048</v>
      </c>
      <c r="C302" s="24" t="s">
        <v>1049</v>
      </c>
      <c r="D302" s="25">
        <v>0.05</v>
      </c>
      <c r="E302" s="27"/>
      <c r="F302" s="30"/>
      <c r="G302" s="27"/>
      <c r="H302" s="30"/>
      <c r="I302" s="27"/>
      <c r="J302" s="30"/>
      <c r="K302" s="27"/>
      <c r="L302" s="30"/>
      <c r="M302" s="24"/>
      <c r="N302" s="1" t="s">
        <v>87</v>
      </c>
      <c r="O302" s="1" t="s">
        <v>1289</v>
      </c>
      <c r="P302" s="1" t="s">
        <v>62</v>
      </c>
      <c r="Q302" s="1" t="s">
        <v>62</v>
      </c>
      <c r="R302" s="1" t="s">
        <v>63</v>
      </c>
      <c r="V302">
        <v>1</v>
      </c>
      <c r="AV302" s="1" t="s">
        <v>52</v>
      </c>
      <c r="AW302" s="1" t="s">
        <v>1382</v>
      </c>
      <c r="AX302" s="1" t="s">
        <v>52</v>
      </c>
      <c r="AY302" s="1" t="s">
        <v>52</v>
      </c>
      <c r="AZ302" s="1" t="s">
        <v>52</v>
      </c>
    </row>
    <row r="303" spans="1:52" ht="30" customHeight="1">
      <c r="A303" s="24" t="s">
        <v>1074</v>
      </c>
      <c r="B303" s="24" t="s">
        <v>1048</v>
      </c>
      <c r="C303" s="24" t="s">
        <v>1049</v>
      </c>
      <c r="D303" s="25">
        <v>0.02</v>
      </c>
      <c r="E303" s="27"/>
      <c r="F303" s="30"/>
      <c r="G303" s="27"/>
      <c r="H303" s="30"/>
      <c r="I303" s="27"/>
      <c r="J303" s="30"/>
      <c r="K303" s="27"/>
      <c r="L303" s="30"/>
      <c r="M303" s="24"/>
      <c r="N303" s="1" t="s">
        <v>87</v>
      </c>
      <c r="O303" s="1" t="s">
        <v>1075</v>
      </c>
      <c r="P303" s="1" t="s">
        <v>62</v>
      </c>
      <c r="Q303" s="1" t="s">
        <v>62</v>
      </c>
      <c r="R303" s="1" t="s">
        <v>63</v>
      </c>
      <c r="V303">
        <v>1</v>
      </c>
      <c r="AV303" s="1" t="s">
        <v>52</v>
      </c>
      <c r="AW303" s="1" t="s">
        <v>1383</v>
      </c>
      <c r="AX303" s="1" t="s">
        <v>52</v>
      </c>
      <c r="AY303" s="1" t="s">
        <v>52</v>
      </c>
      <c r="AZ303" s="1" t="s">
        <v>52</v>
      </c>
    </row>
    <row r="304" spans="1:52" ht="30" customHeight="1">
      <c r="A304" s="24" t="s">
        <v>1055</v>
      </c>
      <c r="B304" s="24" t="s">
        <v>1056</v>
      </c>
      <c r="C304" s="24" t="s">
        <v>1057</v>
      </c>
      <c r="D304" s="25">
        <v>1</v>
      </c>
      <c r="E304" s="27"/>
      <c r="F304" s="30"/>
      <c r="G304" s="27"/>
      <c r="H304" s="30"/>
      <c r="I304" s="27"/>
      <c r="J304" s="30"/>
      <c r="K304" s="27"/>
      <c r="L304" s="30"/>
      <c r="M304" s="24"/>
      <c r="N304" s="1" t="s">
        <v>87</v>
      </c>
      <c r="O304" s="1" t="s">
        <v>1058</v>
      </c>
      <c r="P304" s="1" t="s">
        <v>62</v>
      </c>
      <c r="Q304" s="1" t="s">
        <v>62</v>
      </c>
      <c r="R304" s="1" t="s">
        <v>62</v>
      </c>
      <c r="S304">
        <v>1</v>
      </c>
      <c r="T304">
        <v>0</v>
      </c>
      <c r="U304">
        <v>0.02</v>
      </c>
      <c r="AV304" s="1" t="s">
        <v>52</v>
      </c>
      <c r="AW304" s="1" t="s">
        <v>1384</v>
      </c>
      <c r="AX304" s="1" t="s">
        <v>52</v>
      </c>
      <c r="AY304" s="1" t="s">
        <v>52</v>
      </c>
      <c r="AZ304" s="1" t="s">
        <v>52</v>
      </c>
    </row>
    <row r="305" spans="1:52" ht="30" customHeight="1">
      <c r="A305" s="24" t="s">
        <v>1060</v>
      </c>
      <c r="B305" s="24" t="s">
        <v>52</v>
      </c>
      <c r="C305" s="24" t="s">
        <v>52</v>
      </c>
      <c r="D305" s="25"/>
      <c r="E305" s="27"/>
      <c r="F305" s="30"/>
      <c r="G305" s="27"/>
      <c r="H305" s="30"/>
      <c r="I305" s="27"/>
      <c r="J305" s="30"/>
      <c r="K305" s="27"/>
      <c r="L305" s="30"/>
      <c r="M305" s="24"/>
      <c r="N305" s="1" t="s">
        <v>110</v>
      </c>
      <c r="O305" s="1" t="s">
        <v>110</v>
      </c>
      <c r="P305" s="1" t="s">
        <v>52</v>
      </c>
      <c r="Q305" s="1" t="s">
        <v>52</v>
      </c>
      <c r="R305" s="1" t="s">
        <v>52</v>
      </c>
      <c r="AV305" s="1" t="s">
        <v>52</v>
      </c>
      <c r="AW305" s="1" t="s">
        <v>52</v>
      </c>
      <c r="AX305" s="1" t="s">
        <v>52</v>
      </c>
      <c r="AY305" s="1" t="s">
        <v>52</v>
      </c>
      <c r="AZ305" s="1" t="s">
        <v>52</v>
      </c>
    </row>
    <row r="306" spans="1:52" ht="30" customHeight="1">
      <c r="A306" s="25"/>
      <c r="B306" s="25"/>
      <c r="C306" s="25"/>
      <c r="D306" s="25"/>
      <c r="E306" s="27"/>
      <c r="F306" s="30"/>
      <c r="G306" s="27"/>
      <c r="H306" s="30"/>
      <c r="I306" s="27"/>
      <c r="J306" s="30"/>
      <c r="K306" s="27"/>
      <c r="L306" s="30"/>
      <c r="M306" s="25"/>
    </row>
    <row r="307" spans="1:52" ht="30" customHeight="1">
      <c r="A307" s="21" t="s">
        <v>1385</v>
      </c>
      <c r="B307" s="22"/>
      <c r="C307" s="22"/>
      <c r="D307" s="22"/>
      <c r="E307" s="26"/>
      <c r="F307" s="29"/>
      <c r="G307" s="26"/>
      <c r="H307" s="29"/>
      <c r="I307" s="26"/>
      <c r="J307" s="29"/>
      <c r="K307" s="26"/>
      <c r="L307" s="29"/>
      <c r="M307" s="23"/>
      <c r="N307" s="1" t="s">
        <v>1386</v>
      </c>
    </row>
    <row r="308" spans="1:52" ht="30" customHeight="1">
      <c r="A308" s="24" t="s">
        <v>1388</v>
      </c>
      <c r="B308" s="24" t="s">
        <v>1048</v>
      </c>
      <c r="C308" s="24" t="s">
        <v>1049</v>
      </c>
      <c r="D308" s="25">
        <v>0.02</v>
      </c>
      <c r="E308" s="27"/>
      <c r="F308" s="30"/>
      <c r="G308" s="27"/>
      <c r="H308" s="30"/>
      <c r="I308" s="27"/>
      <c r="J308" s="30"/>
      <c r="K308" s="27"/>
      <c r="L308" s="30"/>
      <c r="M308" s="24"/>
      <c r="N308" s="1" t="s">
        <v>1386</v>
      </c>
      <c r="O308" s="1" t="s">
        <v>1389</v>
      </c>
      <c r="P308" s="1" t="s">
        <v>62</v>
      </c>
      <c r="Q308" s="1" t="s">
        <v>62</v>
      </c>
      <c r="R308" s="1" t="s">
        <v>63</v>
      </c>
      <c r="V308">
        <v>1</v>
      </c>
      <c r="AV308" s="1" t="s">
        <v>52</v>
      </c>
      <c r="AW308" s="1" t="s">
        <v>1390</v>
      </c>
      <c r="AX308" s="1" t="s">
        <v>52</v>
      </c>
      <c r="AY308" s="1" t="s">
        <v>52</v>
      </c>
      <c r="AZ308" s="1" t="s">
        <v>52</v>
      </c>
    </row>
    <row r="309" spans="1:52" ht="30" customHeight="1">
      <c r="A309" s="24" t="s">
        <v>1391</v>
      </c>
      <c r="B309" s="24" t="s">
        <v>1392</v>
      </c>
      <c r="C309" s="24" t="s">
        <v>1057</v>
      </c>
      <c r="D309" s="25">
        <v>1</v>
      </c>
      <c r="E309" s="27"/>
      <c r="F309" s="30"/>
      <c r="G309" s="27"/>
      <c r="H309" s="30"/>
      <c r="I309" s="27"/>
      <c r="J309" s="30"/>
      <c r="K309" s="27"/>
      <c r="L309" s="30"/>
      <c r="M309" s="24"/>
      <c r="N309" s="1" t="s">
        <v>1386</v>
      </c>
      <c r="O309" s="1" t="s">
        <v>1058</v>
      </c>
      <c r="P309" s="1" t="s">
        <v>62</v>
      </c>
      <c r="Q309" s="1" t="s">
        <v>62</v>
      </c>
      <c r="R309" s="1" t="s">
        <v>62</v>
      </c>
      <c r="S309">
        <v>1</v>
      </c>
      <c r="T309">
        <v>2</v>
      </c>
      <c r="U309">
        <v>0.05</v>
      </c>
      <c r="AV309" s="1" t="s">
        <v>52</v>
      </c>
      <c r="AW309" s="1" t="s">
        <v>1393</v>
      </c>
      <c r="AX309" s="1" t="s">
        <v>52</v>
      </c>
      <c r="AY309" s="1" t="s">
        <v>52</v>
      </c>
      <c r="AZ309" s="1" t="s">
        <v>52</v>
      </c>
    </row>
    <row r="310" spans="1:52" ht="30" customHeight="1">
      <c r="A310" s="24" t="s">
        <v>1060</v>
      </c>
      <c r="B310" s="24" t="s">
        <v>52</v>
      </c>
      <c r="C310" s="24" t="s">
        <v>52</v>
      </c>
      <c r="D310" s="25"/>
      <c r="E310" s="27"/>
      <c r="F310" s="30"/>
      <c r="G310" s="27"/>
      <c r="H310" s="30"/>
      <c r="I310" s="27"/>
      <c r="J310" s="30"/>
      <c r="K310" s="27"/>
      <c r="L310" s="30"/>
      <c r="M310" s="24"/>
      <c r="N310" s="1" t="s">
        <v>110</v>
      </c>
      <c r="O310" s="1" t="s">
        <v>110</v>
      </c>
      <c r="P310" s="1" t="s">
        <v>52</v>
      </c>
      <c r="Q310" s="1" t="s">
        <v>52</v>
      </c>
      <c r="R310" s="1" t="s">
        <v>52</v>
      </c>
      <c r="AV310" s="1" t="s">
        <v>52</v>
      </c>
      <c r="AW310" s="1" t="s">
        <v>52</v>
      </c>
      <c r="AX310" s="1" t="s">
        <v>52</v>
      </c>
      <c r="AY310" s="1" t="s">
        <v>52</v>
      </c>
      <c r="AZ310" s="1" t="s">
        <v>52</v>
      </c>
    </row>
    <row r="311" spans="1:52" ht="30" customHeight="1">
      <c r="A311" s="25"/>
      <c r="B311" s="25"/>
      <c r="C311" s="25"/>
      <c r="D311" s="25"/>
      <c r="E311" s="27"/>
      <c r="F311" s="30"/>
      <c r="G311" s="27"/>
      <c r="H311" s="30"/>
      <c r="I311" s="27"/>
      <c r="J311" s="30"/>
      <c r="K311" s="27"/>
      <c r="L311" s="30"/>
      <c r="M311" s="25"/>
    </row>
    <row r="312" spans="1:52" ht="30" customHeight="1">
      <c r="A312" s="21" t="s">
        <v>1394</v>
      </c>
      <c r="B312" s="22"/>
      <c r="C312" s="22"/>
      <c r="D312" s="22"/>
      <c r="E312" s="26"/>
      <c r="F312" s="29"/>
      <c r="G312" s="26"/>
      <c r="H312" s="29"/>
      <c r="I312" s="26"/>
      <c r="J312" s="29"/>
      <c r="K312" s="26"/>
      <c r="L312" s="29"/>
      <c r="M312" s="23"/>
      <c r="N312" s="1" t="s">
        <v>1395</v>
      </c>
    </row>
    <row r="313" spans="1:52" ht="30" customHeight="1">
      <c r="A313" s="24" t="s">
        <v>1398</v>
      </c>
      <c r="B313" s="24" t="s">
        <v>1397</v>
      </c>
      <c r="C313" s="24" t="s">
        <v>81</v>
      </c>
      <c r="D313" s="25">
        <v>1</v>
      </c>
      <c r="E313" s="27"/>
      <c r="F313" s="30"/>
      <c r="G313" s="27"/>
      <c r="H313" s="30"/>
      <c r="I313" s="27"/>
      <c r="J313" s="30"/>
      <c r="K313" s="27"/>
      <c r="L313" s="30"/>
      <c r="M313" s="24"/>
      <c r="N313" s="1" t="s">
        <v>1395</v>
      </c>
      <c r="O313" s="1" t="s">
        <v>1399</v>
      </c>
      <c r="P313" s="1" t="s">
        <v>62</v>
      </c>
      <c r="Q313" s="1" t="s">
        <v>62</v>
      </c>
      <c r="R313" s="1" t="s">
        <v>63</v>
      </c>
      <c r="AV313" s="1" t="s">
        <v>52</v>
      </c>
      <c r="AW313" s="1" t="s">
        <v>1400</v>
      </c>
      <c r="AX313" s="1" t="s">
        <v>52</v>
      </c>
      <c r="AY313" s="1" t="s">
        <v>52</v>
      </c>
      <c r="AZ313" s="1" t="s">
        <v>52</v>
      </c>
    </row>
    <row r="314" spans="1:52" ht="30" customHeight="1">
      <c r="A314" s="24" t="s">
        <v>1401</v>
      </c>
      <c r="B314" s="24" t="s">
        <v>1048</v>
      </c>
      <c r="C314" s="24" t="s">
        <v>1049</v>
      </c>
      <c r="D314" s="25">
        <v>2.4E-2</v>
      </c>
      <c r="E314" s="27"/>
      <c r="F314" s="30"/>
      <c r="G314" s="27"/>
      <c r="H314" s="30"/>
      <c r="I314" s="27"/>
      <c r="J314" s="30"/>
      <c r="K314" s="27"/>
      <c r="L314" s="30"/>
      <c r="M314" s="24"/>
      <c r="N314" s="1" t="s">
        <v>1395</v>
      </c>
      <c r="O314" s="1" t="s">
        <v>1402</v>
      </c>
      <c r="P314" s="1" t="s">
        <v>62</v>
      </c>
      <c r="Q314" s="1" t="s">
        <v>62</v>
      </c>
      <c r="R314" s="1" t="s">
        <v>63</v>
      </c>
      <c r="V314">
        <v>1</v>
      </c>
      <c r="AV314" s="1" t="s">
        <v>52</v>
      </c>
      <c r="AW314" s="1" t="s">
        <v>1403</v>
      </c>
      <c r="AX314" s="1" t="s">
        <v>52</v>
      </c>
      <c r="AY314" s="1" t="s">
        <v>52</v>
      </c>
      <c r="AZ314" s="1" t="s">
        <v>52</v>
      </c>
    </row>
    <row r="315" spans="1:52" ht="30" customHeight="1">
      <c r="A315" s="24" t="s">
        <v>1391</v>
      </c>
      <c r="B315" s="24" t="s">
        <v>1404</v>
      </c>
      <c r="C315" s="24" t="s">
        <v>1057</v>
      </c>
      <c r="D315" s="25">
        <v>1</v>
      </c>
      <c r="E315" s="27"/>
      <c r="F315" s="30"/>
      <c r="G315" s="27"/>
      <c r="H315" s="30"/>
      <c r="I315" s="27"/>
      <c r="J315" s="30"/>
      <c r="K315" s="27"/>
      <c r="L315" s="30"/>
      <c r="M315" s="24"/>
      <c r="N315" s="1" t="s">
        <v>1395</v>
      </c>
      <c r="O315" s="1" t="s">
        <v>1058</v>
      </c>
      <c r="P315" s="1" t="s">
        <v>62</v>
      </c>
      <c r="Q315" s="1" t="s">
        <v>62</v>
      </c>
      <c r="R315" s="1" t="s">
        <v>62</v>
      </c>
      <c r="S315">
        <v>1</v>
      </c>
      <c r="T315">
        <v>2</v>
      </c>
      <c r="U315">
        <v>0.02</v>
      </c>
      <c r="AV315" s="1" t="s">
        <v>52</v>
      </c>
      <c r="AW315" s="1" t="s">
        <v>1405</v>
      </c>
      <c r="AX315" s="1" t="s">
        <v>52</v>
      </c>
      <c r="AY315" s="1" t="s">
        <v>52</v>
      </c>
      <c r="AZ315" s="1" t="s">
        <v>52</v>
      </c>
    </row>
    <row r="316" spans="1:52" ht="30" customHeight="1">
      <c r="A316" s="24" t="s">
        <v>1060</v>
      </c>
      <c r="B316" s="24" t="s">
        <v>52</v>
      </c>
      <c r="C316" s="24" t="s">
        <v>52</v>
      </c>
      <c r="D316" s="25"/>
      <c r="E316" s="27"/>
      <c r="F316" s="30"/>
      <c r="G316" s="27"/>
      <c r="H316" s="30"/>
      <c r="I316" s="27"/>
      <c r="J316" s="30"/>
      <c r="K316" s="27"/>
      <c r="L316" s="30"/>
      <c r="M316" s="24"/>
      <c r="N316" s="1" t="s">
        <v>110</v>
      </c>
      <c r="O316" s="1" t="s">
        <v>110</v>
      </c>
      <c r="P316" s="1" t="s">
        <v>52</v>
      </c>
      <c r="Q316" s="1" t="s">
        <v>52</v>
      </c>
      <c r="R316" s="1" t="s">
        <v>52</v>
      </c>
      <c r="AV316" s="1" t="s">
        <v>52</v>
      </c>
      <c r="AW316" s="1" t="s">
        <v>52</v>
      </c>
      <c r="AX316" s="1" t="s">
        <v>52</v>
      </c>
      <c r="AY316" s="1" t="s">
        <v>52</v>
      </c>
      <c r="AZ316" s="1" t="s">
        <v>52</v>
      </c>
    </row>
    <row r="317" spans="1:52" ht="30" customHeight="1">
      <c r="A317" s="25"/>
      <c r="B317" s="25"/>
      <c r="C317" s="25"/>
      <c r="D317" s="25"/>
      <c r="E317" s="27"/>
      <c r="F317" s="30"/>
      <c r="G317" s="27"/>
      <c r="H317" s="30"/>
      <c r="I317" s="27"/>
      <c r="J317" s="30"/>
      <c r="K317" s="27"/>
      <c r="L317" s="30"/>
      <c r="M317" s="25"/>
    </row>
    <row r="318" spans="1:52" ht="30" customHeight="1">
      <c r="A318" s="21" t="s">
        <v>1406</v>
      </c>
      <c r="B318" s="22"/>
      <c r="C318" s="22"/>
      <c r="D318" s="22"/>
      <c r="E318" s="26"/>
      <c r="F318" s="29"/>
      <c r="G318" s="26"/>
      <c r="H318" s="29"/>
      <c r="I318" s="26"/>
      <c r="J318" s="29"/>
      <c r="K318" s="26"/>
      <c r="L318" s="29"/>
      <c r="M318" s="23"/>
      <c r="N318" s="1" t="s">
        <v>1407</v>
      </c>
    </row>
    <row r="319" spans="1:52" ht="30" customHeight="1">
      <c r="A319" s="24" t="s">
        <v>915</v>
      </c>
      <c r="B319" s="24" t="s">
        <v>916</v>
      </c>
      <c r="C319" s="24" t="s">
        <v>81</v>
      </c>
      <c r="D319" s="25">
        <v>1</v>
      </c>
      <c r="E319" s="27"/>
      <c r="F319" s="30"/>
      <c r="G319" s="27"/>
      <c r="H319" s="30"/>
      <c r="I319" s="27"/>
      <c r="J319" s="30"/>
      <c r="K319" s="27"/>
      <c r="L319" s="30"/>
      <c r="M319" s="24"/>
      <c r="N319" s="1" t="s">
        <v>1407</v>
      </c>
      <c r="O319" s="1" t="s">
        <v>1410</v>
      </c>
      <c r="P319" s="1" t="s">
        <v>62</v>
      </c>
      <c r="Q319" s="1" t="s">
        <v>62</v>
      </c>
      <c r="R319" s="1" t="s">
        <v>63</v>
      </c>
      <c r="AV319" s="1" t="s">
        <v>52</v>
      </c>
      <c r="AW319" s="1" t="s">
        <v>1411</v>
      </c>
      <c r="AX319" s="1" t="s">
        <v>52</v>
      </c>
      <c r="AY319" s="1" t="s">
        <v>52</v>
      </c>
      <c r="AZ319" s="1" t="s">
        <v>52</v>
      </c>
    </row>
    <row r="320" spans="1:52" ht="30" customHeight="1">
      <c r="A320" s="24" t="s">
        <v>1401</v>
      </c>
      <c r="B320" s="24" t="s">
        <v>1048</v>
      </c>
      <c r="C320" s="24" t="s">
        <v>1049</v>
      </c>
      <c r="D320" s="25">
        <v>0.21</v>
      </c>
      <c r="E320" s="27"/>
      <c r="F320" s="30"/>
      <c r="G320" s="27"/>
      <c r="H320" s="30"/>
      <c r="I320" s="27"/>
      <c r="J320" s="30"/>
      <c r="K320" s="27"/>
      <c r="L320" s="30"/>
      <c r="M320" s="24"/>
      <c r="N320" s="1" t="s">
        <v>1407</v>
      </c>
      <c r="O320" s="1" t="s">
        <v>1402</v>
      </c>
      <c r="P320" s="1" t="s">
        <v>62</v>
      </c>
      <c r="Q320" s="1" t="s">
        <v>62</v>
      </c>
      <c r="R320" s="1" t="s">
        <v>63</v>
      </c>
      <c r="V320">
        <v>1</v>
      </c>
      <c r="AV320" s="1" t="s">
        <v>52</v>
      </c>
      <c r="AW320" s="1" t="s">
        <v>1412</v>
      </c>
      <c r="AX320" s="1" t="s">
        <v>52</v>
      </c>
      <c r="AY320" s="1" t="s">
        <v>52</v>
      </c>
      <c r="AZ320" s="1" t="s">
        <v>52</v>
      </c>
    </row>
    <row r="321" spans="1:52" ht="30" customHeight="1">
      <c r="A321" s="24" t="s">
        <v>1052</v>
      </c>
      <c r="B321" s="24" t="s">
        <v>1048</v>
      </c>
      <c r="C321" s="24" t="s">
        <v>1049</v>
      </c>
      <c r="D321" s="25">
        <v>4.5999999999999999E-2</v>
      </c>
      <c r="E321" s="27"/>
      <c r="F321" s="30"/>
      <c r="G321" s="27"/>
      <c r="H321" s="30"/>
      <c r="I321" s="27"/>
      <c r="J321" s="30"/>
      <c r="K321" s="27"/>
      <c r="L321" s="30"/>
      <c r="M321" s="24"/>
      <c r="N321" s="1" t="s">
        <v>1407</v>
      </c>
      <c r="O321" s="1" t="s">
        <v>1053</v>
      </c>
      <c r="P321" s="1" t="s">
        <v>62</v>
      </c>
      <c r="Q321" s="1" t="s">
        <v>62</v>
      </c>
      <c r="R321" s="1" t="s">
        <v>63</v>
      </c>
      <c r="V321">
        <v>1</v>
      </c>
      <c r="AV321" s="1" t="s">
        <v>52</v>
      </c>
      <c r="AW321" s="1" t="s">
        <v>1413</v>
      </c>
      <c r="AX321" s="1" t="s">
        <v>52</v>
      </c>
      <c r="AY321" s="1" t="s">
        <v>52</v>
      </c>
      <c r="AZ321" s="1" t="s">
        <v>52</v>
      </c>
    </row>
    <row r="322" spans="1:52" ht="30" customHeight="1">
      <c r="A322" s="24" t="s">
        <v>1391</v>
      </c>
      <c r="B322" s="24" t="s">
        <v>1404</v>
      </c>
      <c r="C322" s="24" t="s">
        <v>1057</v>
      </c>
      <c r="D322" s="25">
        <v>1</v>
      </c>
      <c r="E322" s="27"/>
      <c r="F322" s="30"/>
      <c r="G322" s="27"/>
      <c r="H322" s="30"/>
      <c r="I322" s="27"/>
      <c r="J322" s="30"/>
      <c r="K322" s="27"/>
      <c r="L322" s="30"/>
      <c r="M322" s="24"/>
      <c r="N322" s="1" t="s">
        <v>1407</v>
      </c>
      <c r="O322" s="1" t="s">
        <v>1058</v>
      </c>
      <c r="P322" s="1" t="s">
        <v>62</v>
      </c>
      <c r="Q322" s="1" t="s">
        <v>62</v>
      </c>
      <c r="R322" s="1" t="s">
        <v>62</v>
      </c>
      <c r="S322">
        <v>1</v>
      </c>
      <c r="T322">
        <v>2</v>
      </c>
      <c r="U322">
        <v>0.02</v>
      </c>
      <c r="AV322" s="1" t="s">
        <v>52</v>
      </c>
      <c r="AW322" s="1" t="s">
        <v>1414</v>
      </c>
      <c r="AX322" s="1" t="s">
        <v>52</v>
      </c>
      <c r="AY322" s="1" t="s">
        <v>52</v>
      </c>
      <c r="AZ322" s="1" t="s">
        <v>52</v>
      </c>
    </row>
    <row r="323" spans="1:52" ht="30" customHeight="1">
      <c r="A323" s="24" t="s">
        <v>1060</v>
      </c>
      <c r="B323" s="24" t="s">
        <v>52</v>
      </c>
      <c r="C323" s="24" t="s">
        <v>52</v>
      </c>
      <c r="D323" s="25"/>
      <c r="E323" s="27"/>
      <c r="F323" s="30"/>
      <c r="G323" s="27"/>
      <c r="H323" s="30"/>
      <c r="I323" s="27"/>
      <c r="J323" s="30"/>
      <c r="K323" s="27"/>
      <c r="L323" s="30"/>
      <c r="M323" s="24"/>
      <c r="N323" s="1" t="s">
        <v>110</v>
      </c>
      <c r="O323" s="1" t="s">
        <v>110</v>
      </c>
      <c r="P323" s="1" t="s">
        <v>52</v>
      </c>
      <c r="Q323" s="1" t="s">
        <v>52</v>
      </c>
      <c r="R323" s="1" t="s">
        <v>52</v>
      </c>
      <c r="AV323" s="1" t="s">
        <v>52</v>
      </c>
      <c r="AW323" s="1" t="s">
        <v>52</v>
      </c>
      <c r="AX323" s="1" t="s">
        <v>52</v>
      </c>
      <c r="AY323" s="1" t="s">
        <v>52</v>
      </c>
      <c r="AZ323" s="1" t="s">
        <v>52</v>
      </c>
    </row>
    <row r="324" spans="1:52" ht="30" customHeight="1">
      <c r="A324" s="25"/>
      <c r="B324" s="25"/>
      <c r="C324" s="25"/>
      <c r="D324" s="25"/>
      <c r="E324" s="27"/>
      <c r="F324" s="30"/>
      <c r="G324" s="27"/>
      <c r="H324" s="30"/>
      <c r="I324" s="27"/>
      <c r="J324" s="30"/>
      <c r="K324" s="27"/>
      <c r="L324" s="30"/>
      <c r="M324" s="25"/>
    </row>
    <row r="325" spans="1:52" ht="30" customHeight="1">
      <c r="A325" s="21" t="s">
        <v>1415</v>
      </c>
      <c r="B325" s="22"/>
      <c r="C325" s="22"/>
      <c r="D325" s="22"/>
      <c r="E325" s="26"/>
      <c r="F325" s="29"/>
      <c r="G325" s="26"/>
      <c r="H325" s="29"/>
      <c r="I325" s="26"/>
      <c r="J325" s="29"/>
      <c r="K325" s="26"/>
      <c r="L325" s="29"/>
      <c r="M325" s="23"/>
      <c r="N325" s="1" t="s">
        <v>1416</v>
      </c>
    </row>
    <row r="326" spans="1:52" ht="30" customHeight="1">
      <c r="A326" s="24" t="s">
        <v>1419</v>
      </c>
      <c r="B326" s="24" t="s">
        <v>1418</v>
      </c>
      <c r="C326" s="24" t="s">
        <v>150</v>
      </c>
      <c r="D326" s="25">
        <v>1</v>
      </c>
      <c r="E326" s="27"/>
      <c r="F326" s="30"/>
      <c r="G326" s="27"/>
      <c r="H326" s="30"/>
      <c r="I326" s="27"/>
      <c r="J326" s="30"/>
      <c r="K326" s="27"/>
      <c r="L326" s="30"/>
      <c r="M326" s="24"/>
      <c r="N326" s="1" t="s">
        <v>1416</v>
      </c>
      <c r="O326" s="1" t="s">
        <v>1420</v>
      </c>
      <c r="P326" s="1" t="s">
        <v>62</v>
      </c>
      <c r="Q326" s="1" t="s">
        <v>62</v>
      </c>
      <c r="R326" s="1" t="s">
        <v>63</v>
      </c>
      <c r="AV326" s="1" t="s">
        <v>52</v>
      </c>
      <c r="AW326" s="1" t="s">
        <v>1421</v>
      </c>
      <c r="AX326" s="1" t="s">
        <v>52</v>
      </c>
      <c r="AY326" s="1" t="s">
        <v>52</v>
      </c>
      <c r="AZ326" s="1" t="s">
        <v>52</v>
      </c>
    </row>
    <row r="327" spans="1:52" ht="30" customHeight="1">
      <c r="A327" s="24" t="s">
        <v>1422</v>
      </c>
      <c r="B327" s="24" t="s">
        <v>1048</v>
      </c>
      <c r="C327" s="24" t="s">
        <v>1049</v>
      </c>
      <c r="D327" s="25">
        <v>7.1999999999999995E-2</v>
      </c>
      <c r="E327" s="27"/>
      <c r="F327" s="30"/>
      <c r="G327" s="27"/>
      <c r="H327" s="30"/>
      <c r="I327" s="27"/>
      <c r="J327" s="30"/>
      <c r="K327" s="27"/>
      <c r="L327" s="30"/>
      <c r="M327" s="24"/>
      <c r="N327" s="1" t="s">
        <v>1416</v>
      </c>
      <c r="O327" s="1" t="s">
        <v>1423</v>
      </c>
      <c r="P327" s="1" t="s">
        <v>62</v>
      </c>
      <c r="Q327" s="1" t="s">
        <v>62</v>
      </c>
      <c r="R327" s="1" t="s">
        <v>63</v>
      </c>
      <c r="AV327" s="1" t="s">
        <v>52</v>
      </c>
      <c r="AW327" s="1" t="s">
        <v>1424</v>
      </c>
      <c r="AX327" s="1" t="s">
        <v>52</v>
      </c>
      <c r="AY327" s="1" t="s">
        <v>52</v>
      </c>
      <c r="AZ327" s="1" t="s">
        <v>52</v>
      </c>
    </row>
    <row r="328" spans="1:52" ht="30" customHeight="1">
      <c r="A328" s="24" t="s">
        <v>1052</v>
      </c>
      <c r="B328" s="24" t="s">
        <v>1048</v>
      </c>
      <c r="C328" s="24" t="s">
        <v>1049</v>
      </c>
      <c r="D328" s="25">
        <v>1.0999999999999999E-2</v>
      </c>
      <c r="E328" s="27"/>
      <c r="F328" s="30"/>
      <c r="G328" s="27"/>
      <c r="H328" s="30"/>
      <c r="I328" s="27"/>
      <c r="J328" s="30"/>
      <c r="K328" s="27"/>
      <c r="L328" s="30"/>
      <c r="M328" s="24"/>
      <c r="N328" s="1" t="s">
        <v>1416</v>
      </c>
      <c r="O328" s="1" t="s">
        <v>1053</v>
      </c>
      <c r="P328" s="1" t="s">
        <v>62</v>
      </c>
      <c r="Q328" s="1" t="s">
        <v>62</v>
      </c>
      <c r="R328" s="1" t="s">
        <v>63</v>
      </c>
      <c r="AV328" s="1" t="s">
        <v>52</v>
      </c>
      <c r="AW328" s="1" t="s">
        <v>1425</v>
      </c>
      <c r="AX328" s="1" t="s">
        <v>52</v>
      </c>
      <c r="AY328" s="1" t="s">
        <v>52</v>
      </c>
      <c r="AZ328" s="1" t="s">
        <v>52</v>
      </c>
    </row>
    <row r="329" spans="1:52" ht="30" customHeight="1">
      <c r="A329" s="24" t="s">
        <v>1060</v>
      </c>
      <c r="B329" s="24" t="s">
        <v>52</v>
      </c>
      <c r="C329" s="24" t="s">
        <v>52</v>
      </c>
      <c r="D329" s="25"/>
      <c r="E329" s="27"/>
      <c r="F329" s="30"/>
      <c r="G329" s="27"/>
      <c r="H329" s="30"/>
      <c r="I329" s="27"/>
      <c r="J329" s="30"/>
      <c r="K329" s="27"/>
      <c r="L329" s="30"/>
      <c r="M329" s="24"/>
      <c r="N329" s="1" t="s">
        <v>110</v>
      </c>
      <c r="O329" s="1" t="s">
        <v>110</v>
      </c>
      <c r="P329" s="1" t="s">
        <v>52</v>
      </c>
      <c r="Q329" s="1" t="s">
        <v>52</v>
      </c>
      <c r="R329" s="1" t="s">
        <v>52</v>
      </c>
      <c r="AV329" s="1" t="s">
        <v>52</v>
      </c>
      <c r="AW329" s="1" t="s">
        <v>52</v>
      </c>
      <c r="AX329" s="1" t="s">
        <v>52</v>
      </c>
      <c r="AY329" s="1" t="s">
        <v>52</v>
      </c>
      <c r="AZ329" s="1" t="s">
        <v>52</v>
      </c>
    </row>
    <row r="330" spans="1:52" ht="30" customHeight="1">
      <c r="A330" s="25"/>
      <c r="B330" s="25"/>
      <c r="C330" s="25"/>
      <c r="D330" s="25"/>
      <c r="E330" s="27"/>
      <c r="F330" s="30"/>
      <c r="G330" s="27"/>
      <c r="H330" s="30"/>
      <c r="I330" s="27"/>
      <c r="J330" s="30"/>
      <c r="K330" s="27"/>
      <c r="L330" s="30"/>
      <c r="M330" s="25"/>
    </row>
    <row r="331" spans="1:52" ht="30" customHeight="1">
      <c r="A331" s="21" t="s">
        <v>1426</v>
      </c>
      <c r="B331" s="22"/>
      <c r="C331" s="22"/>
      <c r="D331" s="22"/>
      <c r="E331" s="26"/>
      <c r="F331" s="29"/>
      <c r="G331" s="26"/>
      <c r="H331" s="29"/>
      <c r="I331" s="26"/>
      <c r="J331" s="29"/>
      <c r="K331" s="26"/>
      <c r="L331" s="29"/>
      <c r="M331" s="23"/>
      <c r="N331" s="1" t="s">
        <v>895</v>
      </c>
    </row>
    <row r="332" spans="1:52" ht="30" customHeight="1">
      <c r="A332" s="24" t="s">
        <v>1427</v>
      </c>
      <c r="B332" s="24" t="s">
        <v>1428</v>
      </c>
      <c r="C332" s="24" t="s">
        <v>150</v>
      </c>
      <c r="D332" s="25">
        <v>1</v>
      </c>
      <c r="E332" s="27"/>
      <c r="F332" s="30"/>
      <c r="G332" s="27"/>
      <c r="H332" s="30"/>
      <c r="I332" s="27"/>
      <c r="J332" s="30"/>
      <c r="K332" s="27"/>
      <c r="L332" s="30"/>
      <c r="M332" s="24"/>
      <c r="N332" s="1" t="s">
        <v>895</v>
      </c>
      <c r="O332" s="1" t="s">
        <v>1429</v>
      </c>
      <c r="P332" s="1" t="s">
        <v>62</v>
      </c>
      <c r="Q332" s="1" t="s">
        <v>62</v>
      </c>
      <c r="R332" s="1" t="s">
        <v>63</v>
      </c>
      <c r="V332">
        <v>1</v>
      </c>
      <c r="AV332" s="1" t="s">
        <v>52</v>
      </c>
      <c r="AW332" s="1" t="s">
        <v>1430</v>
      </c>
      <c r="AX332" s="1" t="s">
        <v>52</v>
      </c>
      <c r="AY332" s="1" t="s">
        <v>52</v>
      </c>
      <c r="AZ332" s="1" t="s">
        <v>52</v>
      </c>
    </row>
    <row r="333" spans="1:52" ht="30" customHeight="1">
      <c r="A333" s="24" t="s">
        <v>1431</v>
      </c>
      <c r="B333" s="24" t="s">
        <v>1432</v>
      </c>
      <c r="C333" s="24" t="s">
        <v>1057</v>
      </c>
      <c r="D333" s="25">
        <v>1</v>
      </c>
      <c r="E333" s="27"/>
      <c r="F333" s="30"/>
      <c r="G333" s="27"/>
      <c r="H333" s="30"/>
      <c r="I333" s="27"/>
      <c r="J333" s="30"/>
      <c r="K333" s="27"/>
      <c r="L333" s="30"/>
      <c r="M333" s="24"/>
      <c r="N333" s="1" t="s">
        <v>895</v>
      </c>
      <c r="O333" s="1" t="s">
        <v>1058</v>
      </c>
      <c r="P333" s="1" t="s">
        <v>62</v>
      </c>
      <c r="Q333" s="1" t="s">
        <v>62</v>
      </c>
      <c r="R333" s="1" t="s">
        <v>62</v>
      </c>
      <c r="S333">
        <v>0</v>
      </c>
      <c r="T333">
        <v>0</v>
      </c>
      <c r="U333">
        <v>0.05</v>
      </c>
      <c r="AV333" s="1" t="s">
        <v>52</v>
      </c>
      <c r="AW333" s="1" t="s">
        <v>1433</v>
      </c>
      <c r="AX333" s="1" t="s">
        <v>52</v>
      </c>
      <c r="AY333" s="1" t="s">
        <v>52</v>
      </c>
      <c r="AZ333" s="1" t="s">
        <v>52</v>
      </c>
    </row>
    <row r="334" spans="1:52" ht="30" customHeight="1">
      <c r="A334" s="24" t="s">
        <v>1434</v>
      </c>
      <c r="B334" s="24" t="s">
        <v>1048</v>
      </c>
      <c r="C334" s="24" t="s">
        <v>1049</v>
      </c>
      <c r="D334" s="25">
        <v>0.124</v>
      </c>
      <c r="E334" s="27"/>
      <c r="F334" s="30"/>
      <c r="G334" s="27"/>
      <c r="H334" s="30"/>
      <c r="I334" s="27"/>
      <c r="J334" s="30"/>
      <c r="K334" s="27"/>
      <c r="L334" s="30"/>
      <c r="M334" s="24"/>
      <c r="N334" s="1" t="s">
        <v>895</v>
      </c>
      <c r="O334" s="1" t="s">
        <v>1435</v>
      </c>
      <c r="P334" s="1" t="s">
        <v>62</v>
      </c>
      <c r="Q334" s="1" t="s">
        <v>62</v>
      </c>
      <c r="R334" s="1" t="s">
        <v>63</v>
      </c>
      <c r="W334">
        <v>2</v>
      </c>
      <c r="AV334" s="1" t="s">
        <v>52</v>
      </c>
      <c r="AW334" s="1" t="s">
        <v>1436</v>
      </c>
      <c r="AX334" s="1" t="s">
        <v>52</v>
      </c>
      <c r="AY334" s="1" t="s">
        <v>52</v>
      </c>
      <c r="AZ334" s="1" t="s">
        <v>52</v>
      </c>
    </row>
    <row r="335" spans="1:52" ht="30" customHeight="1">
      <c r="A335" s="24" t="s">
        <v>1052</v>
      </c>
      <c r="B335" s="24" t="s">
        <v>1048</v>
      </c>
      <c r="C335" s="24" t="s">
        <v>1049</v>
      </c>
      <c r="D335" s="25">
        <v>2.3E-2</v>
      </c>
      <c r="E335" s="27"/>
      <c r="F335" s="30"/>
      <c r="G335" s="27"/>
      <c r="H335" s="30"/>
      <c r="I335" s="27"/>
      <c r="J335" s="30"/>
      <c r="K335" s="27"/>
      <c r="L335" s="30"/>
      <c r="M335" s="24"/>
      <c r="N335" s="1" t="s">
        <v>895</v>
      </c>
      <c r="O335" s="1" t="s">
        <v>1053</v>
      </c>
      <c r="P335" s="1" t="s">
        <v>62</v>
      </c>
      <c r="Q335" s="1" t="s">
        <v>62</v>
      </c>
      <c r="R335" s="1" t="s">
        <v>63</v>
      </c>
      <c r="W335">
        <v>2</v>
      </c>
      <c r="AV335" s="1" t="s">
        <v>52</v>
      </c>
      <c r="AW335" s="1" t="s">
        <v>1437</v>
      </c>
      <c r="AX335" s="1" t="s">
        <v>52</v>
      </c>
      <c r="AY335" s="1" t="s">
        <v>52</v>
      </c>
      <c r="AZ335" s="1" t="s">
        <v>52</v>
      </c>
    </row>
    <row r="336" spans="1:52" ht="30" customHeight="1">
      <c r="A336" s="24" t="s">
        <v>1391</v>
      </c>
      <c r="B336" s="24" t="s">
        <v>1404</v>
      </c>
      <c r="C336" s="24" t="s">
        <v>1057</v>
      </c>
      <c r="D336" s="25">
        <v>1</v>
      </c>
      <c r="E336" s="27"/>
      <c r="F336" s="30"/>
      <c r="G336" s="27"/>
      <c r="H336" s="30"/>
      <c r="I336" s="27"/>
      <c r="J336" s="30"/>
      <c r="K336" s="27"/>
      <c r="L336" s="30"/>
      <c r="M336" s="24"/>
      <c r="N336" s="1" t="s">
        <v>895</v>
      </c>
      <c r="O336" s="1" t="s">
        <v>1438</v>
      </c>
      <c r="P336" s="1" t="s">
        <v>62</v>
      </c>
      <c r="Q336" s="1" t="s">
        <v>62</v>
      </c>
      <c r="R336" s="1" t="s">
        <v>62</v>
      </c>
      <c r="S336">
        <v>1</v>
      </c>
      <c r="T336">
        <v>2</v>
      </c>
      <c r="U336">
        <v>0.02</v>
      </c>
      <c r="AV336" s="1" t="s">
        <v>52</v>
      </c>
      <c r="AW336" s="1" t="s">
        <v>1439</v>
      </c>
      <c r="AX336" s="1" t="s">
        <v>52</v>
      </c>
      <c r="AY336" s="1" t="s">
        <v>52</v>
      </c>
      <c r="AZ336" s="1" t="s">
        <v>52</v>
      </c>
    </row>
    <row r="337" spans="1:52" ht="30" customHeight="1">
      <c r="A337" s="24" t="s">
        <v>1060</v>
      </c>
      <c r="B337" s="24" t="s">
        <v>52</v>
      </c>
      <c r="C337" s="24" t="s">
        <v>52</v>
      </c>
      <c r="D337" s="25"/>
      <c r="E337" s="27"/>
      <c r="F337" s="30"/>
      <c r="G337" s="27"/>
      <c r="H337" s="30"/>
      <c r="I337" s="27"/>
      <c r="J337" s="30"/>
      <c r="K337" s="27"/>
      <c r="L337" s="30"/>
      <c r="M337" s="24"/>
      <c r="N337" s="1" t="s">
        <v>110</v>
      </c>
      <c r="O337" s="1" t="s">
        <v>110</v>
      </c>
      <c r="P337" s="1" t="s">
        <v>52</v>
      </c>
      <c r="Q337" s="1" t="s">
        <v>52</v>
      </c>
      <c r="R337" s="1" t="s">
        <v>52</v>
      </c>
      <c r="AV337" s="1" t="s">
        <v>52</v>
      </c>
      <c r="AW337" s="1" t="s">
        <v>52</v>
      </c>
      <c r="AX337" s="1" t="s">
        <v>52</v>
      </c>
      <c r="AY337" s="1" t="s">
        <v>52</v>
      </c>
      <c r="AZ337" s="1" t="s">
        <v>52</v>
      </c>
    </row>
    <row r="338" spans="1:52" ht="30" customHeight="1">
      <c r="A338" s="25"/>
      <c r="B338" s="25"/>
      <c r="C338" s="25"/>
      <c r="D338" s="25"/>
      <c r="E338" s="27"/>
      <c r="F338" s="30"/>
      <c r="G338" s="27"/>
      <c r="H338" s="30"/>
      <c r="I338" s="27"/>
      <c r="J338" s="30"/>
      <c r="K338" s="27"/>
      <c r="L338" s="30"/>
      <c r="M338" s="25"/>
    </row>
    <row r="339" spans="1:52" ht="30" customHeight="1">
      <c r="A339" s="21" t="s">
        <v>1440</v>
      </c>
      <c r="B339" s="22"/>
      <c r="C339" s="22"/>
      <c r="D339" s="22"/>
      <c r="E339" s="26"/>
      <c r="F339" s="29"/>
      <c r="G339" s="26"/>
      <c r="H339" s="29"/>
      <c r="I339" s="26"/>
      <c r="J339" s="29"/>
      <c r="K339" s="26"/>
      <c r="L339" s="29"/>
      <c r="M339" s="23"/>
      <c r="N339" s="1" t="s">
        <v>898</v>
      </c>
    </row>
    <row r="340" spans="1:52" ht="30" customHeight="1">
      <c r="A340" s="24" t="s">
        <v>1427</v>
      </c>
      <c r="B340" s="24" t="s">
        <v>1428</v>
      </c>
      <c r="C340" s="24" t="s">
        <v>150</v>
      </c>
      <c r="D340" s="25">
        <v>1</v>
      </c>
      <c r="E340" s="27"/>
      <c r="F340" s="30"/>
      <c r="G340" s="27"/>
      <c r="H340" s="30"/>
      <c r="I340" s="27"/>
      <c r="J340" s="30"/>
      <c r="K340" s="27"/>
      <c r="L340" s="30"/>
      <c r="M340" s="24"/>
      <c r="N340" s="1" t="s">
        <v>898</v>
      </c>
      <c r="O340" s="1" t="s">
        <v>1429</v>
      </c>
      <c r="P340" s="1" t="s">
        <v>62</v>
      </c>
      <c r="Q340" s="1" t="s">
        <v>62</v>
      </c>
      <c r="R340" s="1" t="s">
        <v>63</v>
      </c>
      <c r="V340">
        <v>1</v>
      </c>
      <c r="AV340" s="1" t="s">
        <v>52</v>
      </c>
      <c r="AW340" s="1" t="s">
        <v>1441</v>
      </c>
      <c r="AX340" s="1" t="s">
        <v>52</v>
      </c>
      <c r="AY340" s="1" t="s">
        <v>52</v>
      </c>
      <c r="AZ340" s="1" t="s">
        <v>52</v>
      </c>
    </row>
    <row r="341" spans="1:52" ht="30" customHeight="1">
      <c r="A341" s="24" t="s">
        <v>1431</v>
      </c>
      <c r="B341" s="24" t="s">
        <v>1432</v>
      </c>
      <c r="C341" s="24" t="s">
        <v>1057</v>
      </c>
      <c r="D341" s="25">
        <v>1</v>
      </c>
      <c r="E341" s="27"/>
      <c r="F341" s="30"/>
      <c r="G341" s="27"/>
      <c r="H341" s="30"/>
      <c r="I341" s="27"/>
      <c r="J341" s="30"/>
      <c r="K341" s="27"/>
      <c r="L341" s="30"/>
      <c r="M341" s="24"/>
      <c r="N341" s="1" t="s">
        <v>898</v>
      </c>
      <c r="O341" s="1" t="s">
        <v>1058</v>
      </c>
      <c r="P341" s="1" t="s">
        <v>62</v>
      </c>
      <c r="Q341" s="1" t="s">
        <v>62</v>
      </c>
      <c r="R341" s="1" t="s">
        <v>62</v>
      </c>
      <c r="S341">
        <v>0</v>
      </c>
      <c r="T341">
        <v>0</v>
      </c>
      <c r="U341">
        <v>0.05</v>
      </c>
      <c r="AV341" s="1" t="s">
        <v>52</v>
      </c>
      <c r="AW341" s="1" t="s">
        <v>1442</v>
      </c>
      <c r="AX341" s="1" t="s">
        <v>52</v>
      </c>
      <c r="AY341" s="1" t="s">
        <v>52</v>
      </c>
      <c r="AZ341" s="1" t="s">
        <v>52</v>
      </c>
    </row>
    <row r="342" spans="1:52" ht="30" customHeight="1">
      <c r="A342" s="24" t="s">
        <v>1434</v>
      </c>
      <c r="B342" s="24" t="s">
        <v>1048</v>
      </c>
      <c r="C342" s="24" t="s">
        <v>1049</v>
      </c>
      <c r="D342" s="25">
        <v>6.0999999999999999E-2</v>
      </c>
      <c r="E342" s="27"/>
      <c r="F342" s="30"/>
      <c r="G342" s="27"/>
      <c r="H342" s="30"/>
      <c r="I342" s="27"/>
      <c r="J342" s="30"/>
      <c r="K342" s="27"/>
      <c r="L342" s="30"/>
      <c r="M342" s="24"/>
      <c r="N342" s="1" t="s">
        <v>898</v>
      </c>
      <c r="O342" s="1" t="s">
        <v>1435</v>
      </c>
      <c r="P342" s="1" t="s">
        <v>62</v>
      </c>
      <c r="Q342" s="1" t="s">
        <v>62</v>
      </c>
      <c r="R342" s="1" t="s">
        <v>63</v>
      </c>
      <c r="W342">
        <v>2</v>
      </c>
      <c r="AV342" s="1" t="s">
        <v>52</v>
      </c>
      <c r="AW342" s="1" t="s">
        <v>1443</v>
      </c>
      <c r="AX342" s="1" t="s">
        <v>52</v>
      </c>
      <c r="AY342" s="1" t="s">
        <v>52</v>
      </c>
      <c r="AZ342" s="1" t="s">
        <v>52</v>
      </c>
    </row>
    <row r="343" spans="1:52" ht="30" customHeight="1">
      <c r="A343" s="24" t="s">
        <v>1052</v>
      </c>
      <c r="B343" s="24" t="s">
        <v>1048</v>
      </c>
      <c r="C343" s="24" t="s">
        <v>1049</v>
      </c>
      <c r="D343" s="25">
        <v>1.2E-2</v>
      </c>
      <c r="E343" s="27"/>
      <c r="F343" s="30"/>
      <c r="G343" s="27"/>
      <c r="H343" s="30"/>
      <c r="I343" s="27"/>
      <c r="J343" s="30"/>
      <c r="K343" s="27"/>
      <c r="L343" s="30"/>
      <c r="M343" s="24"/>
      <c r="N343" s="1" t="s">
        <v>898</v>
      </c>
      <c r="O343" s="1" t="s">
        <v>1053</v>
      </c>
      <c r="P343" s="1" t="s">
        <v>62</v>
      </c>
      <c r="Q343" s="1" t="s">
        <v>62</v>
      </c>
      <c r="R343" s="1" t="s">
        <v>63</v>
      </c>
      <c r="W343">
        <v>2</v>
      </c>
      <c r="AV343" s="1" t="s">
        <v>52</v>
      </c>
      <c r="AW343" s="1" t="s">
        <v>1444</v>
      </c>
      <c r="AX343" s="1" t="s">
        <v>52</v>
      </c>
      <c r="AY343" s="1" t="s">
        <v>52</v>
      </c>
      <c r="AZ343" s="1" t="s">
        <v>52</v>
      </c>
    </row>
    <row r="344" spans="1:52" ht="30" customHeight="1">
      <c r="A344" s="24" t="s">
        <v>1391</v>
      </c>
      <c r="B344" s="24" t="s">
        <v>1404</v>
      </c>
      <c r="C344" s="24" t="s">
        <v>1057</v>
      </c>
      <c r="D344" s="25">
        <v>1</v>
      </c>
      <c r="E344" s="27"/>
      <c r="F344" s="30"/>
      <c r="G344" s="27"/>
      <c r="H344" s="30"/>
      <c r="I344" s="27"/>
      <c r="J344" s="30"/>
      <c r="K344" s="27"/>
      <c r="L344" s="30"/>
      <c r="M344" s="24"/>
      <c r="N344" s="1" t="s">
        <v>898</v>
      </c>
      <c r="O344" s="1" t="s">
        <v>1438</v>
      </c>
      <c r="P344" s="1" t="s">
        <v>62</v>
      </c>
      <c r="Q344" s="1" t="s">
        <v>62</v>
      </c>
      <c r="R344" s="1" t="s">
        <v>62</v>
      </c>
      <c r="S344">
        <v>1</v>
      </c>
      <c r="T344">
        <v>2</v>
      </c>
      <c r="U344">
        <v>0.02</v>
      </c>
      <c r="AV344" s="1" t="s">
        <v>52</v>
      </c>
      <c r="AW344" s="1" t="s">
        <v>1445</v>
      </c>
      <c r="AX344" s="1" t="s">
        <v>52</v>
      </c>
      <c r="AY344" s="1" t="s">
        <v>52</v>
      </c>
      <c r="AZ344" s="1" t="s">
        <v>52</v>
      </c>
    </row>
    <row r="345" spans="1:52" ht="30" customHeight="1">
      <c r="A345" s="24" t="s">
        <v>1060</v>
      </c>
      <c r="B345" s="24" t="s">
        <v>52</v>
      </c>
      <c r="C345" s="24" t="s">
        <v>52</v>
      </c>
      <c r="D345" s="25"/>
      <c r="E345" s="27"/>
      <c r="F345" s="30"/>
      <c r="G345" s="27"/>
      <c r="H345" s="30"/>
      <c r="I345" s="27"/>
      <c r="J345" s="30"/>
      <c r="K345" s="27"/>
      <c r="L345" s="30"/>
      <c r="M345" s="24"/>
      <c r="N345" s="1" t="s">
        <v>110</v>
      </c>
      <c r="O345" s="1" t="s">
        <v>110</v>
      </c>
      <c r="P345" s="1" t="s">
        <v>52</v>
      </c>
      <c r="Q345" s="1" t="s">
        <v>52</v>
      </c>
      <c r="R345" s="1" t="s">
        <v>52</v>
      </c>
      <c r="AV345" s="1" t="s">
        <v>52</v>
      </c>
      <c r="AW345" s="1" t="s">
        <v>52</v>
      </c>
      <c r="AX345" s="1" t="s">
        <v>52</v>
      </c>
      <c r="AY345" s="1" t="s">
        <v>52</v>
      </c>
      <c r="AZ345" s="1" t="s">
        <v>52</v>
      </c>
    </row>
    <row r="346" spans="1:52" ht="30" customHeight="1">
      <c r="A346" s="25"/>
      <c r="B346" s="25"/>
      <c r="C346" s="25"/>
      <c r="D346" s="25"/>
      <c r="E346" s="27"/>
      <c r="F346" s="30"/>
      <c r="G346" s="27"/>
      <c r="H346" s="30"/>
      <c r="I346" s="27"/>
      <c r="J346" s="30"/>
      <c r="K346" s="27"/>
      <c r="L346" s="30"/>
      <c r="M346" s="25"/>
    </row>
    <row r="347" spans="1:52" ht="30" customHeight="1">
      <c r="A347" s="21" t="s">
        <v>1446</v>
      </c>
      <c r="B347" s="22"/>
      <c r="C347" s="22"/>
      <c r="D347" s="22"/>
      <c r="E347" s="26"/>
      <c r="F347" s="29"/>
      <c r="G347" s="26"/>
      <c r="H347" s="29"/>
      <c r="I347" s="26"/>
      <c r="J347" s="29"/>
      <c r="K347" s="26"/>
      <c r="L347" s="29"/>
      <c r="M347" s="23"/>
      <c r="N347" s="1" t="s">
        <v>902</v>
      </c>
    </row>
    <row r="348" spans="1:52" ht="30" customHeight="1">
      <c r="A348" s="24" t="s">
        <v>900</v>
      </c>
      <c r="B348" s="24" t="s">
        <v>901</v>
      </c>
      <c r="C348" s="24" t="s">
        <v>76</v>
      </c>
      <c r="D348" s="25">
        <v>1</v>
      </c>
      <c r="E348" s="27"/>
      <c r="F348" s="30"/>
      <c r="G348" s="27"/>
      <c r="H348" s="30"/>
      <c r="I348" s="27"/>
      <c r="J348" s="30"/>
      <c r="K348" s="27"/>
      <c r="L348" s="30"/>
      <c r="M348" s="24"/>
      <c r="N348" s="1" t="s">
        <v>902</v>
      </c>
      <c r="O348" s="1" t="s">
        <v>1447</v>
      </c>
      <c r="P348" s="1" t="s">
        <v>62</v>
      </c>
      <c r="Q348" s="1" t="s">
        <v>62</v>
      </c>
      <c r="R348" s="1" t="s">
        <v>63</v>
      </c>
      <c r="V348">
        <v>1</v>
      </c>
      <c r="AV348" s="1" t="s">
        <v>52</v>
      </c>
      <c r="AW348" s="1" t="s">
        <v>1448</v>
      </c>
      <c r="AX348" s="1" t="s">
        <v>52</v>
      </c>
      <c r="AY348" s="1" t="s">
        <v>52</v>
      </c>
      <c r="AZ348" s="1" t="s">
        <v>52</v>
      </c>
    </row>
    <row r="349" spans="1:52" ht="30" customHeight="1">
      <c r="A349" s="24" t="s">
        <v>1431</v>
      </c>
      <c r="B349" s="24" t="s">
        <v>1449</v>
      </c>
      <c r="C349" s="24" t="s">
        <v>1057</v>
      </c>
      <c r="D349" s="25">
        <v>1</v>
      </c>
      <c r="E349" s="27"/>
      <c r="F349" s="30"/>
      <c r="G349" s="27"/>
      <c r="H349" s="30"/>
      <c r="I349" s="27"/>
      <c r="J349" s="30"/>
      <c r="K349" s="27"/>
      <c r="L349" s="30"/>
      <c r="M349" s="24"/>
      <c r="N349" s="1" t="s">
        <v>902</v>
      </c>
      <c r="O349" s="1" t="s">
        <v>1058</v>
      </c>
      <c r="P349" s="1" t="s">
        <v>62</v>
      </c>
      <c r="Q349" s="1" t="s">
        <v>62</v>
      </c>
      <c r="R349" s="1" t="s">
        <v>62</v>
      </c>
      <c r="S349">
        <v>0</v>
      </c>
      <c r="T349">
        <v>0</v>
      </c>
      <c r="U349">
        <v>0.03</v>
      </c>
      <c r="AV349" s="1" t="s">
        <v>52</v>
      </c>
      <c r="AW349" s="1" t="s">
        <v>1450</v>
      </c>
      <c r="AX349" s="1" t="s">
        <v>52</v>
      </c>
      <c r="AY349" s="1" t="s">
        <v>52</v>
      </c>
      <c r="AZ349" s="1" t="s">
        <v>52</v>
      </c>
    </row>
    <row r="350" spans="1:52" ht="30" customHeight="1">
      <c r="A350" s="24" t="s">
        <v>1387</v>
      </c>
      <c r="B350" s="24" t="s">
        <v>52</v>
      </c>
      <c r="C350" s="24" t="s">
        <v>76</v>
      </c>
      <c r="D350" s="25">
        <v>1</v>
      </c>
      <c r="E350" s="27"/>
      <c r="F350" s="30"/>
      <c r="G350" s="27"/>
      <c r="H350" s="30"/>
      <c r="I350" s="27"/>
      <c r="J350" s="30"/>
      <c r="K350" s="27"/>
      <c r="L350" s="30"/>
      <c r="M350" s="24"/>
      <c r="N350" s="1" t="s">
        <v>902</v>
      </c>
      <c r="O350" s="1" t="s">
        <v>1386</v>
      </c>
      <c r="P350" s="1" t="s">
        <v>63</v>
      </c>
      <c r="Q350" s="1" t="s">
        <v>62</v>
      </c>
      <c r="R350" s="1" t="s">
        <v>62</v>
      </c>
      <c r="AV350" s="1" t="s">
        <v>52</v>
      </c>
      <c r="AW350" s="1" t="s">
        <v>1451</v>
      </c>
      <c r="AX350" s="1" t="s">
        <v>52</v>
      </c>
      <c r="AY350" s="1" t="s">
        <v>52</v>
      </c>
      <c r="AZ350" s="1" t="s">
        <v>52</v>
      </c>
    </row>
    <row r="351" spans="1:52" ht="30" customHeight="1">
      <c r="A351" s="24" t="s">
        <v>1060</v>
      </c>
      <c r="B351" s="24" t="s">
        <v>52</v>
      </c>
      <c r="C351" s="24" t="s">
        <v>52</v>
      </c>
      <c r="D351" s="25"/>
      <c r="E351" s="27"/>
      <c r="F351" s="30"/>
      <c r="G351" s="27"/>
      <c r="H351" s="30"/>
      <c r="I351" s="27"/>
      <c r="J351" s="30"/>
      <c r="K351" s="27"/>
      <c r="L351" s="30"/>
      <c r="M351" s="24"/>
      <c r="N351" s="1" t="s">
        <v>110</v>
      </c>
      <c r="O351" s="1" t="s">
        <v>110</v>
      </c>
      <c r="P351" s="1" t="s">
        <v>52</v>
      </c>
      <c r="Q351" s="1" t="s">
        <v>52</v>
      </c>
      <c r="R351" s="1" t="s">
        <v>52</v>
      </c>
      <c r="AV351" s="1" t="s">
        <v>52</v>
      </c>
      <c r="AW351" s="1" t="s">
        <v>52</v>
      </c>
      <c r="AX351" s="1" t="s">
        <v>52</v>
      </c>
      <c r="AY351" s="1" t="s">
        <v>52</v>
      </c>
      <c r="AZ351" s="1" t="s">
        <v>52</v>
      </c>
    </row>
    <row r="352" spans="1:52" ht="30" customHeight="1">
      <c r="A352" s="25"/>
      <c r="B352" s="25"/>
      <c r="C352" s="25"/>
      <c r="D352" s="25"/>
      <c r="E352" s="27"/>
      <c r="F352" s="30"/>
      <c r="G352" s="27"/>
      <c r="H352" s="30"/>
      <c r="I352" s="27"/>
      <c r="J352" s="30"/>
      <c r="K352" s="27"/>
      <c r="L352" s="30"/>
      <c r="M352" s="25"/>
    </row>
    <row r="353" spans="1:52" ht="30" customHeight="1">
      <c r="A353" s="21" t="s">
        <v>1452</v>
      </c>
      <c r="B353" s="22"/>
      <c r="C353" s="22"/>
      <c r="D353" s="22"/>
      <c r="E353" s="26"/>
      <c r="F353" s="29"/>
      <c r="G353" s="26"/>
      <c r="H353" s="29"/>
      <c r="I353" s="26"/>
      <c r="J353" s="29"/>
      <c r="K353" s="26"/>
      <c r="L353" s="29"/>
      <c r="M353" s="23"/>
      <c r="N353" s="1" t="s">
        <v>906</v>
      </c>
    </row>
    <row r="354" spans="1:52" ht="30" customHeight="1">
      <c r="A354" s="24" t="s">
        <v>904</v>
      </c>
      <c r="B354" s="24" t="s">
        <v>905</v>
      </c>
      <c r="C354" s="24" t="s">
        <v>76</v>
      </c>
      <c r="D354" s="25">
        <v>1</v>
      </c>
      <c r="E354" s="27"/>
      <c r="F354" s="30"/>
      <c r="G354" s="27"/>
      <c r="H354" s="30"/>
      <c r="I354" s="27"/>
      <c r="J354" s="30"/>
      <c r="K354" s="27"/>
      <c r="L354" s="30"/>
      <c r="M354" s="24"/>
      <c r="N354" s="1" t="s">
        <v>906</v>
      </c>
      <c r="O354" s="1" t="s">
        <v>1453</v>
      </c>
      <c r="P354" s="1" t="s">
        <v>62</v>
      </c>
      <c r="Q354" s="1" t="s">
        <v>62</v>
      </c>
      <c r="R354" s="1" t="s">
        <v>63</v>
      </c>
      <c r="V354">
        <v>1</v>
      </c>
      <c r="AV354" s="1" t="s">
        <v>52</v>
      </c>
      <c r="AW354" s="1" t="s">
        <v>1454</v>
      </c>
      <c r="AX354" s="1" t="s">
        <v>52</v>
      </c>
      <c r="AY354" s="1" t="s">
        <v>52</v>
      </c>
      <c r="AZ354" s="1" t="s">
        <v>52</v>
      </c>
    </row>
    <row r="355" spans="1:52" ht="30" customHeight="1">
      <c r="A355" s="24" t="s">
        <v>1431</v>
      </c>
      <c r="B355" s="24" t="s">
        <v>1449</v>
      </c>
      <c r="C355" s="24" t="s">
        <v>1057</v>
      </c>
      <c r="D355" s="25">
        <v>1</v>
      </c>
      <c r="E355" s="27"/>
      <c r="F355" s="30"/>
      <c r="G355" s="27"/>
      <c r="H355" s="30"/>
      <c r="I355" s="27"/>
      <c r="J355" s="30"/>
      <c r="K355" s="27"/>
      <c r="L355" s="30"/>
      <c r="M355" s="24"/>
      <c r="N355" s="1" t="s">
        <v>906</v>
      </c>
      <c r="O355" s="1" t="s">
        <v>1058</v>
      </c>
      <c r="P355" s="1" t="s">
        <v>62</v>
      </c>
      <c r="Q355" s="1" t="s">
        <v>62</v>
      </c>
      <c r="R355" s="1" t="s">
        <v>62</v>
      </c>
      <c r="S355">
        <v>0</v>
      </c>
      <c r="T355">
        <v>0</v>
      </c>
      <c r="U355">
        <v>0.03</v>
      </c>
      <c r="AV355" s="1" t="s">
        <v>52</v>
      </c>
      <c r="AW355" s="1" t="s">
        <v>1455</v>
      </c>
      <c r="AX355" s="1" t="s">
        <v>52</v>
      </c>
      <c r="AY355" s="1" t="s">
        <v>52</v>
      </c>
      <c r="AZ355" s="1" t="s">
        <v>52</v>
      </c>
    </row>
    <row r="356" spans="1:52" ht="30" customHeight="1">
      <c r="A356" s="24" t="s">
        <v>1387</v>
      </c>
      <c r="B356" s="24" t="s">
        <v>52</v>
      </c>
      <c r="C356" s="24" t="s">
        <v>76</v>
      </c>
      <c r="D356" s="25">
        <v>1</v>
      </c>
      <c r="E356" s="27"/>
      <c r="F356" s="30"/>
      <c r="G356" s="27"/>
      <c r="H356" s="30"/>
      <c r="I356" s="27"/>
      <c r="J356" s="30"/>
      <c r="K356" s="27"/>
      <c r="L356" s="30"/>
      <c r="M356" s="24"/>
      <c r="N356" s="1" t="s">
        <v>906</v>
      </c>
      <c r="O356" s="1" t="s">
        <v>1386</v>
      </c>
      <c r="P356" s="1" t="s">
        <v>63</v>
      </c>
      <c r="Q356" s="1" t="s">
        <v>62</v>
      </c>
      <c r="R356" s="1" t="s">
        <v>62</v>
      </c>
      <c r="AV356" s="1" t="s">
        <v>52</v>
      </c>
      <c r="AW356" s="1" t="s">
        <v>1456</v>
      </c>
      <c r="AX356" s="1" t="s">
        <v>52</v>
      </c>
      <c r="AY356" s="1" t="s">
        <v>52</v>
      </c>
      <c r="AZ356" s="1" t="s">
        <v>52</v>
      </c>
    </row>
    <row r="357" spans="1:52" ht="30" customHeight="1">
      <c r="A357" s="24" t="s">
        <v>1060</v>
      </c>
      <c r="B357" s="24" t="s">
        <v>52</v>
      </c>
      <c r="C357" s="24" t="s">
        <v>52</v>
      </c>
      <c r="D357" s="25"/>
      <c r="E357" s="27"/>
      <c r="F357" s="30"/>
      <c r="G357" s="27"/>
      <c r="H357" s="30"/>
      <c r="I357" s="27"/>
      <c r="J357" s="30"/>
      <c r="K357" s="27"/>
      <c r="L357" s="30"/>
      <c r="M357" s="24"/>
      <c r="N357" s="1" t="s">
        <v>110</v>
      </c>
      <c r="O357" s="1" t="s">
        <v>110</v>
      </c>
      <c r="P357" s="1" t="s">
        <v>52</v>
      </c>
      <c r="Q357" s="1" t="s">
        <v>52</v>
      </c>
      <c r="R357" s="1" t="s">
        <v>52</v>
      </c>
      <c r="AV357" s="1" t="s">
        <v>52</v>
      </c>
      <c r="AW357" s="1" t="s">
        <v>52</v>
      </c>
      <c r="AX357" s="1" t="s">
        <v>52</v>
      </c>
      <c r="AY357" s="1" t="s">
        <v>52</v>
      </c>
      <c r="AZ357" s="1" t="s">
        <v>52</v>
      </c>
    </row>
    <row r="358" spans="1:52" ht="30" customHeight="1">
      <c r="A358" s="25"/>
      <c r="B358" s="25"/>
      <c r="C358" s="25"/>
      <c r="D358" s="25"/>
      <c r="E358" s="27"/>
      <c r="F358" s="30"/>
      <c r="G358" s="27"/>
      <c r="H358" s="30"/>
      <c r="I358" s="27"/>
      <c r="J358" s="30"/>
      <c r="K358" s="27"/>
      <c r="L358" s="30"/>
      <c r="M358" s="25"/>
    </row>
    <row r="359" spans="1:52" ht="30" customHeight="1">
      <c r="A359" s="21" t="s">
        <v>1457</v>
      </c>
      <c r="B359" s="22"/>
      <c r="C359" s="22"/>
      <c r="D359" s="22"/>
      <c r="E359" s="26"/>
      <c r="F359" s="29"/>
      <c r="G359" s="26"/>
      <c r="H359" s="29"/>
      <c r="I359" s="26"/>
      <c r="J359" s="29"/>
      <c r="K359" s="26"/>
      <c r="L359" s="29"/>
      <c r="M359" s="23"/>
      <c r="N359" s="1" t="s">
        <v>909</v>
      </c>
    </row>
    <row r="360" spans="1:52" ht="30" customHeight="1">
      <c r="A360" s="24" t="s">
        <v>908</v>
      </c>
      <c r="B360" s="24" t="s">
        <v>905</v>
      </c>
      <c r="C360" s="24" t="s">
        <v>76</v>
      </c>
      <c r="D360" s="25">
        <v>1</v>
      </c>
      <c r="E360" s="27"/>
      <c r="F360" s="30"/>
      <c r="G360" s="27"/>
      <c r="H360" s="30"/>
      <c r="I360" s="27"/>
      <c r="J360" s="30"/>
      <c r="K360" s="27"/>
      <c r="L360" s="30"/>
      <c r="M360" s="24"/>
      <c r="N360" s="1" t="s">
        <v>909</v>
      </c>
      <c r="O360" s="1" t="s">
        <v>1458</v>
      </c>
      <c r="P360" s="1" t="s">
        <v>62</v>
      </c>
      <c r="Q360" s="1" t="s">
        <v>62</v>
      </c>
      <c r="R360" s="1" t="s">
        <v>63</v>
      </c>
      <c r="V360">
        <v>1</v>
      </c>
      <c r="AV360" s="1" t="s">
        <v>52</v>
      </c>
      <c r="AW360" s="1" t="s">
        <v>1459</v>
      </c>
      <c r="AX360" s="1" t="s">
        <v>52</v>
      </c>
      <c r="AY360" s="1" t="s">
        <v>52</v>
      </c>
      <c r="AZ360" s="1" t="s">
        <v>52</v>
      </c>
    </row>
    <row r="361" spans="1:52" ht="30" customHeight="1">
      <c r="A361" s="24" t="s">
        <v>1431</v>
      </c>
      <c r="B361" s="24" t="s">
        <v>1449</v>
      </c>
      <c r="C361" s="24" t="s">
        <v>1057</v>
      </c>
      <c r="D361" s="25">
        <v>1</v>
      </c>
      <c r="E361" s="27"/>
      <c r="F361" s="30"/>
      <c r="G361" s="27"/>
      <c r="H361" s="30"/>
      <c r="I361" s="27"/>
      <c r="J361" s="30"/>
      <c r="K361" s="27"/>
      <c r="L361" s="30"/>
      <c r="M361" s="24"/>
      <c r="N361" s="1" t="s">
        <v>909</v>
      </c>
      <c r="O361" s="1" t="s">
        <v>1058</v>
      </c>
      <c r="P361" s="1" t="s">
        <v>62</v>
      </c>
      <c r="Q361" s="1" t="s">
        <v>62</v>
      </c>
      <c r="R361" s="1" t="s">
        <v>62</v>
      </c>
      <c r="S361">
        <v>0</v>
      </c>
      <c r="T361">
        <v>0</v>
      </c>
      <c r="U361">
        <v>0.03</v>
      </c>
      <c r="AV361" s="1" t="s">
        <v>52</v>
      </c>
      <c r="AW361" s="1" t="s">
        <v>1460</v>
      </c>
      <c r="AX361" s="1" t="s">
        <v>52</v>
      </c>
      <c r="AY361" s="1" t="s">
        <v>52</v>
      </c>
      <c r="AZ361" s="1" t="s">
        <v>52</v>
      </c>
    </row>
    <row r="362" spans="1:52" ht="30" customHeight="1">
      <c r="A362" s="24" t="s">
        <v>1387</v>
      </c>
      <c r="B362" s="24" t="s">
        <v>52</v>
      </c>
      <c r="C362" s="24" t="s">
        <v>76</v>
      </c>
      <c r="D362" s="25">
        <v>1</v>
      </c>
      <c r="E362" s="27"/>
      <c r="F362" s="30"/>
      <c r="G362" s="27"/>
      <c r="H362" s="30"/>
      <c r="I362" s="27"/>
      <c r="J362" s="30"/>
      <c r="K362" s="27"/>
      <c r="L362" s="30"/>
      <c r="M362" s="24"/>
      <c r="N362" s="1" t="s">
        <v>909</v>
      </c>
      <c r="O362" s="1" t="s">
        <v>1386</v>
      </c>
      <c r="P362" s="1" t="s">
        <v>63</v>
      </c>
      <c r="Q362" s="1" t="s">
        <v>62</v>
      </c>
      <c r="R362" s="1" t="s">
        <v>62</v>
      </c>
      <c r="AV362" s="1" t="s">
        <v>52</v>
      </c>
      <c r="AW362" s="1" t="s">
        <v>1461</v>
      </c>
      <c r="AX362" s="1" t="s">
        <v>52</v>
      </c>
      <c r="AY362" s="1" t="s">
        <v>52</v>
      </c>
      <c r="AZ362" s="1" t="s">
        <v>52</v>
      </c>
    </row>
    <row r="363" spans="1:52" ht="30" customHeight="1">
      <c r="A363" s="24" t="s">
        <v>1060</v>
      </c>
      <c r="B363" s="24" t="s">
        <v>52</v>
      </c>
      <c r="C363" s="24" t="s">
        <v>52</v>
      </c>
      <c r="D363" s="25"/>
      <c r="E363" s="27"/>
      <c r="F363" s="30"/>
      <c r="G363" s="27"/>
      <c r="H363" s="30"/>
      <c r="I363" s="27"/>
      <c r="J363" s="30"/>
      <c r="K363" s="27"/>
      <c r="L363" s="30"/>
      <c r="M363" s="24"/>
      <c r="N363" s="1" t="s">
        <v>110</v>
      </c>
      <c r="O363" s="1" t="s">
        <v>110</v>
      </c>
      <c r="P363" s="1" t="s">
        <v>52</v>
      </c>
      <c r="Q363" s="1" t="s">
        <v>52</v>
      </c>
      <c r="R363" s="1" t="s">
        <v>52</v>
      </c>
      <c r="AV363" s="1" t="s">
        <v>52</v>
      </c>
      <c r="AW363" s="1" t="s">
        <v>52</v>
      </c>
      <c r="AX363" s="1" t="s">
        <v>52</v>
      </c>
      <c r="AY363" s="1" t="s">
        <v>52</v>
      </c>
      <c r="AZ363" s="1" t="s">
        <v>52</v>
      </c>
    </row>
    <row r="364" spans="1:52" ht="30" customHeight="1">
      <c r="A364" s="25"/>
      <c r="B364" s="25"/>
      <c r="C364" s="25"/>
      <c r="D364" s="25"/>
      <c r="E364" s="27"/>
      <c r="F364" s="30"/>
      <c r="G364" s="27"/>
      <c r="H364" s="30"/>
      <c r="I364" s="27"/>
      <c r="J364" s="30"/>
      <c r="K364" s="27"/>
      <c r="L364" s="30"/>
      <c r="M364" s="25"/>
    </row>
    <row r="365" spans="1:52" ht="30" customHeight="1">
      <c r="A365" s="21" t="s">
        <v>1462</v>
      </c>
      <c r="B365" s="22"/>
      <c r="C365" s="22"/>
      <c r="D365" s="22"/>
      <c r="E365" s="26"/>
      <c r="F365" s="29"/>
      <c r="G365" s="26"/>
      <c r="H365" s="29"/>
      <c r="I365" s="26"/>
      <c r="J365" s="29"/>
      <c r="K365" s="26"/>
      <c r="L365" s="29"/>
      <c r="M365" s="23"/>
      <c r="N365" s="1" t="s">
        <v>913</v>
      </c>
    </row>
    <row r="366" spans="1:52" ht="30" customHeight="1">
      <c r="A366" s="24" t="s">
        <v>911</v>
      </c>
      <c r="B366" s="24" t="s">
        <v>912</v>
      </c>
      <c r="C366" s="24" t="s">
        <v>81</v>
      </c>
      <c r="D366" s="25">
        <v>1</v>
      </c>
      <c r="E366" s="27"/>
      <c r="F366" s="30"/>
      <c r="G366" s="27"/>
      <c r="H366" s="30"/>
      <c r="I366" s="27"/>
      <c r="J366" s="30"/>
      <c r="K366" s="27"/>
      <c r="L366" s="30"/>
      <c r="M366" s="24"/>
      <c r="N366" s="1" t="s">
        <v>913</v>
      </c>
      <c r="O366" s="1" t="s">
        <v>1463</v>
      </c>
      <c r="P366" s="1" t="s">
        <v>62</v>
      </c>
      <c r="Q366" s="1" t="s">
        <v>62</v>
      </c>
      <c r="R366" s="1" t="s">
        <v>63</v>
      </c>
      <c r="AV366" s="1" t="s">
        <v>52</v>
      </c>
      <c r="AW366" s="1" t="s">
        <v>1464</v>
      </c>
      <c r="AX366" s="1" t="s">
        <v>52</v>
      </c>
      <c r="AY366" s="1" t="s">
        <v>52</v>
      </c>
      <c r="AZ366" s="1" t="s">
        <v>52</v>
      </c>
    </row>
    <row r="367" spans="1:52" ht="30" customHeight="1">
      <c r="A367" s="24" t="s">
        <v>1396</v>
      </c>
      <c r="B367" s="24" t="s">
        <v>1397</v>
      </c>
      <c r="C367" s="24" t="s">
        <v>81</v>
      </c>
      <c r="D367" s="25">
        <v>1</v>
      </c>
      <c r="E367" s="27"/>
      <c r="F367" s="30"/>
      <c r="G367" s="27"/>
      <c r="H367" s="30"/>
      <c r="I367" s="27"/>
      <c r="J367" s="30"/>
      <c r="K367" s="27"/>
      <c r="L367" s="30"/>
      <c r="M367" s="24"/>
      <c r="N367" s="1" t="s">
        <v>913</v>
      </c>
      <c r="O367" s="1" t="s">
        <v>1395</v>
      </c>
      <c r="P367" s="1" t="s">
        <v>63</v>
      </c>
      <c r="Q367" s="1" t="s">
        <v>62</v>
      </c>
      <c r="R367" s="1" t="s">
        <v>62</v>
      </c>
      <c r="AV367" s="1" t="s">
        <v>52</v>
      </c>
      <c r="AW367" s="1" t="s">
        <v>1465</v>
      </c>
      <c r="AX367" s="1" t="s">
        <v>52</v>
      </c>
      <c r="AY367" s="1" t="s">
        <v>52</v>
      </c>
      <c r="AZ367" s="1" t="s">
        <v>52</v>
      </c>
    </row>
    <row r="368" spans="1:52" ht="30" customHeight="1">
      <c r="A368" s="24" t="s">
        <v>1060</v>
      </c>
      <c r="B368" s="24" t="s">
        <v>52</v>
      </c>
      <c r="C368" s="24" t="s">
        <v>52</v>
      </c>
      <c r="D368" s="25"/>
      <c r="E368" s="27"/>
      <c r="F368" s="30"/>
      <c r="G368" s="27"/>
      <c r="H368" s="30"/>
      <c r="I368" s="27"/>
      <c r="J368" s="30"/>
      <c r="K368" s="27"/>
      <c r="L368" s="30"/>
      <c r="M368" s="24"/>
      <c r="N368" s="1" t="s">
        <v>110</v>
      </c>
      <c r="O368" s="1" t="s">
        <v>110</v>
      </c>
      <c r="P368" s="1" t="s">
        <v>52</v>
      </c>
      <c r="Q368" s="1" t="s">
        <v>52</v>
      </c>
      <c r="R368" s="1" t="s">
        <v>52</v>
      </c>
      <c r="AV368" s="1" t="s">
        <v>52</v>
      </c>
      <c r="AW368" s="1" t="s">
        <v>52</v>
      </c>
      <c r="AX368" s="1" t="s">
        <v>52</v>
      </c>
      <c r="AY368" s="1" t="s">
        <v>52</v>
      </c>
      <c r="AZ368" s="1" t="s">
        <v>52</v>
      </c>
    </row>
    <row r="369" spans="1:52" ht="30" customHeight="1">
      <c r="A369" s="25"/>
      <c r="B369" s="25"/>
      <c r="C369" s="25"/>
      <c r="D369" s="25"/>
      <c r="E369" s="27"/>
      <c r="F369" s="30"/>
      <c r="G369" s="27"/>
      <c r="H369" s="30"/>
      <c r="I369" s="27"/>
      <c r="J369" s="30"/>
      <c r="K369" s="27"/>
      <c r="L369" s="30"/>
      <c r="M369" s="25"/>
    </row>
    <row r="370" spans="1:52" ht="30" customHeight="1">
      <c r="A370" s="21" t="s">
        <v>1466</v>
      </c>
      <c r="B370" s="22"/>
      <c r="C370" s="22"/>
      <c r="D370" s="22"/>
      <c r="E370" s="26"/>
      <c r="F370" s="29"/>
      <c r="G370" s="26"/>
      <c r="H370" s="29"/>
      <c r="I370" s="26"/>
      <c r="J370" s="29"/>
      <c r="K370" s="26"/>
      <c r="L370" s="29"/>
      <c r="M370" s="23"/>
      <c r="N370" s="1" t="s">
        <v>917</v>
      </c>
    </row>
    <row r="371" spans="1:52" ht="30" customHeight="1">
      <c r="A371" s="24" t="s">
        <v>1408</v>
      </c>
      <c r="B371" s="24" t="s">
        <v>1409</v>
      </c>
      <c r="C371" s="24" t="s">
        <v>81</v>
      </c>
      <c r="D371" s="25">
        <v>1</v>
      </c>
      <c r="E371" s="27"/>
      <c r="F371" s="30"/>
      <c r="G371" s="27"/>
      <c r="H371" s="30"/>
      <c r="I371" s="27"/>
      <c r="J371" s="30"/>
      <c r="K371" s="27"/>
      <c r="L371" s="30"/>
      <c r="M371" s="24"/>
      <c r="N371" s="1" t="s">
        <v>917</v>
      </c>
      <c r="O371" s="1" t="s">
        <v>1407</v>
      </c>
      <c r="P371" s="1" t="s">
        <v>63</v>
      </c>
      <c r="Q371" s="1" t="s">
        <v>62</v>
      </c>
      <c r="R371" s="1" t="s">
        <v>62</v>
      </c>
      <c r="AV371" s="1" t="s">
        <v>52</v>
      </c>
      <c r="AW371" s="1" t="s">
        <v>1467</v>
      </c>
      <c r="AX371" s="1" t="s">
        <v>52</v>
      </c>
      <c r="AY371" s="1" t="s">
        <v>52</v>
      </c>
      <c r="AZ371" s="1" t="s">
        <v>52</v>
      </c>
    </row>
    <row r="372" spans="1:52" ht="30" customHeight="1">
      <c r="A372" s="24" t="s">
        <v>1417</v>
      </c>
      <c r="B372" s="24" t="s">
        <v>1418</v>
      </c>
      <c r="C372" s="24" t="s">
        <v>81</v>
      </c>
      <c r="D372" s="25">
        <v>1</v>
      </c>
      <c r="E372" s="27"/>
      <c r="F372" s="30"/>
      <c r="G372" s="27"/>
      <c r="H372" s="30"/>
      <c r="I372" s="27"/>
      <c r="J372" s="30"/>
      <c r="K372" s="27"/>
      <c r="L372" s="30"/>
      <c r="M372" s="24"/>
      <c r="N372" s="1" t="s">
        <v>917</v>
      </c>
      <c r="O372" s="1" t="s">
        <v>1416</v>
      </c>
      <c r="P372" s="1" t="s">
        <v>63</v>
      </c>
      <c r="Q372" s="1" t="s">
        <v>62</v>
      </c>
      <c r="R372" s="1" t="s">
        <v>62</v>
      </c>
      <c r="AV372" s="1" t="s">
        <v>52</v>
      </c>
      <c r="AW372" s="1" t="s">
        <v>1468</v>
      </c>
      <c r="AX372" s="1" t="s">
        <v>52</v>
      </c>
      <c r="AY372" s="1" t="s">
        <v>52</v>
      </c>
      <c r="AZ372" s="1" t="s">
        <v>52</v>
      </c>
    </row>
    <row r="373" spans="1:52" ht="30" customHeight="1">
      <c r="A373" s="24" t="s">
        <v>1060</v>
      </c>
      <c r="B373" s="24" t="s">
        <v>52</v>
      </c>
      <c r="C373" s="24" t="s">
        <v>52</v>
      </c>
      <c r="D373" s="25"/>
      <c r="E373" s="27"/>
      <c r="F373" s="30"/>
      <c r="G373" s="27"/>
      <c r="H373" s="30"/>
      <c r="I373" s="27"/>
      <c r="J373" s="30"/>
      <c r="K373" s="27"/>
      <c r="L373" s="30"/>
      <c r="M373" s="24"/>
      <c r="N373" s="1" t="s">
        <v>110</v>
      </c>
      <c r="O373" s="1" t="s">
        <v>110</v>
      </c>
      <c r="P373" s="1" t="s">
        <v>52</v>
      </c>
      <c r="Q373" s="1" t="s">
        <v>52</v>
      </c>
      <c r="R373" s="1" t="s">
        <v>52</v>
      </c>
      <c r="AV373" s="1" t="s">
        <v>52</v>
      </c>
      <c r="AW373" s="1" t="s">
        <v>52</v>
      </c>
      <c r="AX373" s="1" t="s">
        <v>52</v>
      </c>
      <c r="AY373" s="1" t="s">
        <v>52</v>
      </c>
      <c r="AZ373" s="1" t="s">
        <v>52</v>
      </c>
    </row>
    <row r="374" spans="1:52" ht="30" customHeight="1">
      <c r="A374" s="25"/>
      <c r="B374" s="25"/>
      <c r="C374" s="25"/>
      <c r="D374" s="25"/>
      <c r="E374" s="27"/>
      <c r="F374" s="30"/>
      <c r="G374" s="27"/>
      <c r="H374" s="30"/>
      <c r="I374" s="27"/>
      <c r="J374" s="30"/>
      <c r="K374" s="27"/>
      <c r="L374" s="30"/>
      <c r="M374" s="25"/>
    </row>
    <row r="375" spans="1:52" ht="30" customHeight="1">
      <c r="A375" s="21" t="s">
        <v>1469</v>
      </c>
      <c r="B375" s="22"/>
      <c r="C375" s="22"/>
      <c r="D375" s="22"/>
      <c r="E375" s="26"/>
      <c r="F375" s="29"/>
      <c r="G375" s="26"/>
      <c r="H375" s="29"/>
      <c r="I375" s="26"/>
      <c r="J375" s="29"/>
      <c r="K375" s="26"/>
      <c r="L375" s="29"/>
      <c r="M375" s="23"/>
      <c r="N375" s="1" t="s">
        <v>923</v>
      </c>
    </row>
    <row r="376" spans="1:52" ht="30" customHeight="1">
      <c r="A376" s="24" t="s">
        <v>1357</v>
      </c>
      <c r="B376" s="24" t="s">
        <v>52</v>
      </c>
      <c r="C376" s="24" t="s">
        <v>96</v>
      </c>
      <c r="D376" s="25">
        <v>0.5</v>
      </c>
      <c r="E376" s="27"/>
      <c r="F376" s="30"/>
      <c r="G376" s="27"/>
      <c r="H376" s="30"/>
      <c r="I376" s="27"/>
      <c r="J376" s="30"/>
      <c r="K376" s="27"/>
      <c r="L376" s="30"/>
      <c r="M376" s="24"/>
      <c r="N376" s="1" t="s">
        <v>923</v>
      </c>
      <c r="O376" s="1" t="s">
        <v>1356</v>
      </c>
      <c r="P376" s="1" t="s">
        <v>63</v>
      </c>
      <c r="Q376" s="1" t="s">
        <v>62</v>
      </c>
      <c r="R376" s="1" t="s">
        <v>62</v>
      </c>
      <c r="AV376" s="1" t="s">
        <v>52</v>
      </c>
      <c r="AW376" s="1" t="s">
        <v>1470</v>
      </c>
      <c r="AX376" s="1" t="s">
        <v>52</v>
      </c>
      <c r="AY376" s="1" t="s">
        <v>52</v>
      </c>
      <c r="AZ376" s="1" t="s">
        <v>52</v>
      </c>
    </row>
    <row r="377" spans="1:52" ht="30" customHeight="1">
      <c r="A377" s="24" t="s">
        <v>1060</v>
      </c>
      <c r="B377" s="24" t="s">
        <v>52</v>
      </c>
      <c r="C377" s="24" t="s">
        <v>52</v>
      </c>
      <c r="D377" s="25"/>
      <c r="E377" s="27"/>
      <c r="F377" s="30"/>
      <c r="G377" s="27"/>
      <c r="H377" s="30"/>
      <c r="I377" s="27"/>
      <c r="J377" s="30"/>
      <c r="K377" s="27"/>
      <c r="L377" s="30"/>
      <c r="M377" s="24"/>
      <c r="N377" s="1" t="s">
        <v>110</v>
      </c>
      <c r="O377" s="1" t="s">
        <v>110</v>
      </c>
      <c r="P377" s="1" t="s">
        <v>52</v>
      </c>
      <c r="Q377" s="1" t="s">
        <v>52</v>
      </c>
      <c r="R377" s="1" t="s">
        <v>52</v>
      </c>
      <c r="AV377" s="1" t="s">
        <v>52</v>
      </c>
      <c r="AW377" s="1" t="s">
        <v>52</v>
      </c>
      <c r="AX377" s="1" t="s">
        <v>52</v>
      </c>
      <c r="AY377" s="1" t="s">
        <v>52</v>
      </c>
      <c r="AZ377" s="1" t="s">
        <v>52</v>
      </c>
    </row>
    <row r="378" spans="1:52" ht="30" customHeight="1">
      <c r="A378" s="25"/>
      <c r="B378" s="25"/>
      <c r="C378" s="25"/>
      <c r="D378" s="25"/>
      <c r="E378" s="27"/>
      <c r="F378" s="30"/>
      <c r="G378" s="27"/>
      <c r="H378" s="30"/>
      <c r="I378" s="27"/>
      <c r="J378" s="30"/>
      <c r="K378" s="27"/>
      <c r="L378" s="30"/>
      <c r="M378" s="25"/>
    </row>
    <row r="379" spans="1:52" ht="30" customHeight="1">
      <c r="A379" s="21" t="s">
        <v>1471</v>
      </c>
      <c r="B379" s="22"/>
      <c r="C379" s="22"/>
      <c r="D379" s="22"/>
      <c r="E379" s="26"/>
      <c r="F379" s="29"/>
      <c r="G379" s="26"/>
      <c r="H379" s="29"/>
      <c r="I379" s="26"/>
      <c r="J379" s="29"/>
      <c r="K379" s="26"/>
      <c r="L379" s="29"/>
      <c r="M379" s="23"/>
      <c r="N379" s="1" t="s">
        <v>927</v>
      </c>
    </row>
    <row r="380" spans="1:52" ht="30" customHeight="1">
      <c r="A380" s="24" t="s">
        <v>925</v>
      </c>
      <c r="B380" s="24" t="s">
        <v>926</v>
      </c>
      <c r="C380" s="24" t="s">
        <v>81</v>
      </c>
      <c r="D380" s="25">
        <v>1</v>
      </c>
      <c r="E380" s="27"/>
      <c r="F380" s="30"/>
      <c r="G380" s="27"/>
      <c r="H380" s="30"/>
      <c r="I380" s="27"/>
      <c r="J380" s="30"/>
      <c r="K380" s="27"/>
      <c r="L380" s="30"/>
      <c r="M380" s="24"/>
      <c r="N380" s="1" t="s">
        <v>927</v>
      </c>
      <c r="O380" s="1" t="s">
        <v>1472</v>
      </c>
      <c r="P380" s="1" t="s">
        <v>62</v>
      </c>
      <c r="Q380" s="1" t="s">
        <v>62</v>
      </c>
      <c r="R380" s="1" t="s">
        <v>63</v>
      </c>
      <c r="AV380" s="1" t="s">
        <v>52</v>
      </c>
      <c r="AW380" s="1" t="s">
        <v>1473</v>
      </c>
      <c r="AX380" s="1" t="s">
        <v>52</v>
      </c>
      <c r="AY380" s="1" t="s">
        <v>52</v>
      </c>
      <c r="AZ380" s="1" t="s">
        <v>52</v>
      </c>
    </row>
    <row r="381" spans="1:52" ht="30" customHeight="1">
      <c r="A381" s="24" t="s">
        <v>1337</v>
      </c>
      <c r="B381" s="24" t="s">
        <v>1338</v>
      </c>
      <c r="C381" s="24" t="s">
        <v>96</v>
      </c>
      <c r="D381" s="25">
        <v>0.15</v>
      </c>
      <c r="E381" s="27"/>
      <c r="F381" s="30"/>
      <c r="G381" s="27"/>
      <c r="H381" s="30"/>
      <c r="I381" s="27"/>
      <c r="J381" s="30"/>
      <c r="K381" s="27"/>
      <c r="L381" s="30"/>
      <c r="M381" s="24"/>
      <c r="N381" s="1" t="s">
        <v>927</v>
      </c>
      <c r="O381" s="1" t="s">
        <v>1336</v>
      </c>
      <c r="P381" s="1" t="s">
        <v>63</v>
      </c>
      <c r="Q381" s="1" t="s">
        <v>62</v>
      </c>
      <c r="R381" s="1" t="s">
        <v>62</v>
      </c>
      <c r="AV381" s="1" t="s">
        <v>52</v>
      </c>
      <c r="AW381" s="1" t="s">
        <v>1474</v>
      </c>
      <c r="AX381" s="1" t="s">
        <v>52</v>
      </c>
      <c r="AY381" s="1" t="s">
        <v>52</v>
      </c>
      <c r="AZ381" s="1" t="s">
        <v>52</v>
      </c>
    </row>
    <row r="382" spans="1:52" ht="30" customHeight="1">
      <c r="A382" s="24" t="s">
        <v>1060</v>
      </c>
      <c r="B382" s="24" t="s">
        <v>52</v>
      </c>
      <c r="C382" s="24" t="s">
        <v>52</v>
      </c>
      <c r="D382" s="25"/>
      <c r="E382" s="27"/>
      <c r="F382" s="30"/>
      <c r="G382" s="27"/>
      <c r="H382" s="30"/>
      <c r="I382" s="27"/>
      <c r="J382" s="30"/>
      <c r="K382" s="27"/>
      <c r="L382" s="30"/>
      <c r="M382" s="24"/>
      <c r="N382" s="1" t="s">
        <v>110</v>
      </c>
      <c r="O382" s="1" t="s">
        <v>110</v>
      </c>
      <c r="P382" s="1" t="s">
        <v>52</v>
      </c>
      <c r="Q382" s="1" t="s">
        <v>52</v>
      </c>
      <c r="R382" s="1" t="s">
        <v>52</v>
      </c>
      <c r="AV382" s="1" t="s">
        <v>52</v>
      </c>
      <c r="AW382" s="1" t="s">
        <v>52</v>
      </c>
      <c r="AX382" s="1" t="s">
        <v>52</v>
      </c>
      <c r="AY382" s="1" t="s">
        <v>52</v>
      </c>
      <c r="AZ382" s="1" t="s">
        <v>52</v>
      </c>
    </row>
    <row r="383" spans="1:52" ht="30" customHeight="1">
      <c r="A383" s="25"/>
      <c r="B383" s="25"/>
      <c r="C383" s="25"/>
      <c r="D383" s="25"/>
      <c r="E383" s="27"/>
      <c r="F383" s="30"/>
      <c r="G383" s="27"/>
      <c r="H383" s="30"/>
      <c r="I383" s="27"/>
      <c r="J383" s="30"/>
      <c r="K383" s="27"/>
      <c r="L383" s="30"/>
      <c r="M383" s="25"/>
    </row>
    <row r="384" spans="1:52" ht="30" customHeight="1">
      <c r="A384" s="21" t="s">
        <v>1475</v>
      </c>
      <c r="B384" s="22"/>
      <c r="C384" s="22"/>
      <c r="D384" s="22"/>
      <c r="E384" s="26"/>
      <c r="F384" s="29"/>
      <c r="G384" s="26"/>
      <c r="H384" s="29"/>
      <c r="I384" s="26"/>
      <c r="J384" s="29"/>
      <c r="K384" s="26"/>
      <c r="L384" s="29"/>
      <c r="M384" s="23"/>
      <c r="N384" s="1" t="s">
        <v>931</v>
      </c>
    </row>
    <row r="385" spans="1:52" ht="30" customHeight="1">
      <c r="A385" s="24" t="s">
        <v>929</v>
      </c>
      <c r="B385" s="24" t="s">
        <v>930</v>
      </c>
      <c r="C385" s="24" t="s">
        <v>81</v>
      </c>
      <c r="D385" s="25">
        <v>1</v>
      </c>
      <c r="E385" s="27"/>
      <c r="F385" s="30"/>
      <c r="G385" s="27"/>
      <c r="H385" s="30"/>
      <c r="I385" s="27"/>
      <c r="J385" s="30"/>
      <c r="K385" s="27"/>
      <c r="L385" s="30"/>
      <c r="M385" s="24"/>
      <c r="N385" s="1" t="s">
        <v>931</v>
      </c>
      <c r="O385" s="1" t="s">
        <v>1476</v>
      </c>
      <c r="P385" s="1" t="s">
        <v>62</v>
      </c>
      <c r="Q385" s="1" t="s">
        <v>62</v>
      </c>
      <c r="R385" s="1" t="s">
        <v>63</v>
      </c>
      <c r="AV385" s="1" t="s">
        <v>52</v>
      </c>
      <c r="AW385" s="1" t="s">
        <v>1477</v>
      </c>
      <c r="AX385" s="1" t="s">
        <v>52</v>
      </c>
      <c r="AY385" s="1" t="s">
        <v>52</v>
      </c>
      <c r="AZ385" s="1" t="s">
        <v>52</v>
      </c>
    </row>
    <row r="386" spans="1:52" ht="30" customHeight="1">
      <c r="A386" s="24" t="s">
        <v>1337</v>
      </c>
      <c r="B386" s="24" t="s">
        <v>1338</v>
      </c>
      <c r="C386" s="24" t="s">
        <v>96</v>
      </c>
      <c r="D386" s="25">
        <v>0.04</v>
      </c>
      <c r="E386" s="27"/>
      <c r="F386" s="30"/>
      <c r="G386" s="27"/>
      <c r="H386" s="30"/>
      <c r="I386" s="27"/>
      <c r="J386" s="30"/>
      <c r="K386" s="27"/>
      <c r="L386" s="30"/>
      <c r="M386" s="24"/>
      <c r="N386" s="1" t="s">
        <v>931</v>
      </c>
      <c r="O386" s="1" t="s">
        <v>1336</v>
      </c>
      <c r="P386" s="1" t="s">
        <v>63</v>
      </c>
      <c r="Q386" s="1" t="s">
        <v>62</v>
      </c>
      <c r="R386" s="1" t="s">
        <v>62</v>
      </c>
      <c r="AV386" s="1" t="s">
        <v>52</v>
      </c>
      <c r="AW386" s="1" t="s">
        <v>1478</v>
      </c>
      <c r="AX386" s="1" t="s">
        <v>52</v>
      </c>
      <c r="AY386" s="1" t="s">
        <v>52</v>
      </c>
      <c r="AZ386" s="1" t="s">
        <v>52</v>
      </c>
    </row>
    <row r="387" spans="1:52" ht="30" customHeight="1">
      <c r="A387" s="24" t="s">
        <v>1060</v>
      </c>
      <c r="B387" s="24" t="s">
        <v>52</v>
      </c>
      <c r="C387" s="24" t="s">
        <v>52</v>
      </c>
      <c r="D387" s="25"/>
      <c r="E387" s="27"/>
      <c r="F387" s="30"/>
      <c r="G387" s="27"/>
      <c r="H387" s="30"/>
      <c r="I387" s="27"/>
      <c r="J387" s="30"/>
      <c r="K387" s="27"/>
      <c r="L387" s="30"/>
      <c r="M387" s="24"/>
      <c r="N387" s="1" t="s">
        <v>110</v>
      </c>
      <c r="O387" s="1" t="s">
        <v>110</v>
      </c>
      <c r="P387" s="1" t="s">
        <v>52</v>
      </c>
      <c r="Q387" s="1" t="s">
        <v>52</v>
      </c>
      <c r="R387" s="1" t="s">
        <v>52</v>
      </c>
      <c r="AV387" s="1" t="s">
        <v>52</v>
      </c>
      <c r="AW387" s="1" t="s">
        <v>52</v>
      </c>
      <c r="AX387" s="1" t="s">
        <v>52</v>
      </c>
      <c r="AY387" s="1" t="s">
        <v>52</v>
      </c>
      <c r="AZ387" s="1" t="s">
        <v>52</v>
      </c>
    </row>
    <row r="388" spans="1:52" ht="30" customHeight="1">
      <c r="A388" s="25"/>
      <c r="B388" s="25"/>
      <c r="C388" s="25"/>
      <c r="D388" s="25"/>
      <c r="E388" s="27"/>
      <c r="F388" s="30"/>
      <c r="G388" s="27"/>
      <c r="H388" s="30"/>
      <c r="I388" s="27"/>
      <c r="J388" s="30"/>
      <c r="K388" s="27"/>
      <c r="L388" s="30"/>
      <c r="M388" s="25"/>
    </row>
    <row r="389" spans="1:52" ht="30" customHeight="1">
      <c r="A389" s="21" t="s">
        <v>1479</v>
      </c>
      <c r="B389" s="22"/>
      <c r="C389" s="22"/>
      <c r="D389" s="22"/>
      <c r="E389" s="26"/>
      <c r="F389" s="29"/>
      <c r="G389" s="26"/>
      <c r="H389" s="29"/>
      <c r="I389" s="26"/>
      <c r="J389" s="29"/>
      <c r="K389" s="26"/>
      <c r="L389" s="29"/>
      <c r="M389" s="23"/>
      <c r="N389" s="1" t="s">
        <v>935</v>
      </c>
    </row>
    <row r="390" spans="1:52" ht="30" customHeight="1">
      <c r="A390" s="24" t="s">
        <v>933</v>
      </c>
      <c r="B390" s="24" t="s">
        <v>934</v>
      </c>
      <c r="C390" s="24" t="s">
        <v>81</v>
      </c>
      <c r="D390" s="25">
        <v>1</v>
      </c>
      <c r="E390" s="27"/>
      <c r="F390" s="30"/>
      <c r="G390" s="27"/>
      <c r="H390" s="30"/>
      <c r="I390" s="27"/>
      <c r="J390" s="30"/>
      <c r="K390" s="27"/>
      <c r="L390" s="30"/>
      <c r="M390" s="24"/>
      <c r="N390" s="1" t="s">
        <v>935</v>
      </c>
      <c r="O390" s="1" t="s">
        <v>1480</v>
      </c>
      <c r="P390" s="1" t="s">
        <v>62</v>
      </c>
      <c r="Q390" s="1" t="s">
        <v>62</v>
      </c>
      <c r="R390" s="1" t="s">
        <v>63</v>
      </c>
      <c r="AV390" s="1" t="s">
        <v>52</v>
      </c>
      <c r="AW390" s="1" t="s">
        <v>1481</v>
      </c>
      <c r="AX390" s="1" t="s">
        <v>52</v>
      </c>
      <c r="AY390" s="1" t="s">
        <v>52</v>
      </c>
      <c r="AZ390" s="1" t="s">
        <v>52</v>
      </c>
    </row>
    <row r="391" spans="1:52" ht="30" customHeight="1">
      <c r="A391" s="24" t="s">
        <v>1337</v>
      </c>
      <c r="B391" s="24" t="s">
        <v>1338</v>
      </c>
      <c r="C391" s="24" t="s">
        <v>96</v>
      </c>
      <c r="D391" s="25">
        <v>0.25</v>
      </c>
      <c r="E391" s="27"/>
      <c r="F391" s="30"/>
      <c r="G391" s="27"/>
      <c r="H391" s="30"/>
      <c r="I391" s="27"/>
      <c r="J391" s="30"/>
      <c r="K391" s="27"/>
      <c r="L391" s="30"/>
      <c r="M391" s="24"/>
      <c r="N391" s="1" t="s">
        <v>935</v>
      </c>
      <c r="O391" s="1" t="s">
        <v>1336</v>
      </c>
      <c r="P391" s="1" t="s">
        <v>63</v>
      </c>
      <c r="Q391" s="1" t="s">
        <v>62</v>
      </c>
      <c r="R391" s="1" t="s">
        <v>62</v>
      </c>
      <c r="AV391" s="1" t="s">
        <v>52</v>
      </c>
      <c r="AW391" s="1" t="s">
        <v>1482</v>
      </c>
      <c r="AX391" s="1" t="s">
        <v>52</v>
      </c>
      <c r="AY391" s="1" t="s">
        <v>52</v>
      </c>
      <c r="AZ391" s="1" t="s">
        <v>52</v>
      </c>
    </row>
    <row r="392" spans="1:52" ht="30" customHeight="1">
      <c r="A392" s="24" t="s">
        <v>1060</v>
      </c>
      <c r="B392" s="24" t="s">
        <v>52</v>
      </c>
      <c r="C392" s="24" t="s">
        <v>52</v>
      </c>
      <c r="D392" s="25"/>
      <c r="E392" s="27"/>
      <c r="F392" s="30"/>
      <c r="G392" s="27"/>
      <c r="H392" s="30"/>
      <c r="I392" s="27"/>
      <c r="J392" s="30"/>
      <c r="K392" s="27"/>
      <c r="L392" s="30"/>
      <c r="M392" s="24"/>
      <c r="N392" s="1" t="s">
        <v>110</v>
      </c>
      <c r="O392" s="1" t="s">
        <v>110</v>
      </c>
      <c r="P392" s="1" t="s">
        <v>52</v>
      </c>
      <c r="Q392" s="1" t="s">
        <v>52</v>
      </c>
      <c r="R392" s="1" t="s">
        <v>52</v>
      </c>
      <c r="AV392" s="1" t="s">
        <v>52</v>
      </c>
      <c r="AW392" s="1" t="s">
        <v>52</v>
      </c>
      <c r="AX392" s="1" t="s">
        <v>52</v>
      </c>
      <c r="AY392" s="1" t="s">
        <v>52</v>
      </c>
      <c r="AZ392" s="1" t="s">
        <v>52</v>
      </c>
    </row>
    <row r="393" spans="1:52" ht="30" customHeight="1">
      <c r="A393" s="25"/>
      <c r="B393" s="25"/>
      <c r="C393" s="25"/>
      <c r="D393" s="25"/>
      <c r="E393" s="27"/>
      <c r="F393" s="30"/>
      <c r="G393" s="27"/>
      <c r="H393" s="30"/>
      <c r="I393" s="27"/>
      <c r="J393" s="30"/>
      <c r="K393" s="27"/>
      <c r="L393" s="30"/>
      <c r="M393" s="25"/>
    </row>
    <row r="394" spans="1:52" ht="30" customHeight="1">
      <c r="A394" s="21" t="s">
        <v>1483</v>
      </c>
      <c r="B394" s="22"/>
      <c r="C394" s="22"/>
      <c r="D394" s="22"/>
      <c r="E394" s="26"/>
      <c r="F394" s="29"/>
      <c r="G394" s="26"/>
      <c r="H394" s="29"/>
      <c r="I394" s="26"/>
      <c r="J394" s="29"/>
      <c r="K394" s="26"/>
      <c r="L394" s="29"/>
      <c r="M394" s="23"/>
      <c r="N394" s="1" t="s">
        <v>939</v>
      </c>
    </row>
    <row r="395" spans="1:52" ht="30" customHeight="1">
      <c r="A395" s="24" t="s">
        <v>937</v>
      </c>
      <c r="B395" s="24" t="s">
        <v>938</v>
      </c>
      <c r="C395" s="24" t="s">
        <v>81</v>
      </c>
      <c r="D395" s="25">
        <v>1</v>
      </c>
      <c r="E395" s="27"/>
      <c r="F395" s="30"/>
      <c r="G395" s="27"/>
      <c r="H395" s="30"/>
      <c r="I395" s="27"/>
      <c r="J395" s="30"/>
      <c r="K395" s="27"/>
      <c r="L395" s="30"/>
      <c r="M395" s="24"/>
      <c r="N395" s="1" t="s">
        <v>939</v>
      </c>
      <c r="O395" s="1" t="s">
        <v>1484</v>
      </c>
      <c r="P395" s="1" t="s">
        <v>62</v>
      </c>
      <c r="Q395" s="1" t="s">
        <v>62</v>
      </c>
      <c r="R395" s="1" t="s">
        <v>63</v>
      </c>
      <c r="AV395" s="1" t="s">
        <v>52</v>
      </c>
      <c r="AW395" s="1" t="s">
        <v>1485</v>
      </c>
      <c r="AX395" s="1" t="s">
        <v>52</v>
      </c>
      <c r="AY395" s="1" t="s">
        <v>52</v>
      </c>
      <c r="AZ395" s="1" t="s">
        <v>52</v>
      </c>
    </row>
    <row r="396" spans="1:52" ht="30" customHeight="1">
      <c r="A396" s="24" t="s">
        <v>1337</v>
      </c>
      <c r="B396" s="24" t="s">
        <v>1338</v>
      </c>
      <c r="C396" s="24" t="s">
        <v>96</v>
      </c>
      <c r="D396" s="25">
        <v>1.4999999999999999E-2</v>
      </c>
      <c r="E396" s="27"/>
      <c r="F396" s="30"/>
      <c r="G396" s="27"/>
      <c r="H396" s="30"/>
      <c r="I396" s="27"/>
      <c r="J396" s="30"/>
      <c r="K396" s="27"/>
      <c r="L396" s="30"/>
      <c r="M396" s="24"/>
      <c r="N396" s="1" t="s">
        <v>939</v>
      </c>
      <c r="O396" s="1" t="s">
        <v>1336</v>
      </c>
      <c r="P396" s="1" t="s">
        <v>63</v>
      </c>
      <c r="Q396" s="1" t="s">
        <v>62</v>
      </c>
      <c r="R396" s="1" t="s">
        <v>62</v>
      </c>
      <c r="AV396" s="1" t="s">
        <v>52</v>
      </c>
      <c r="AW396" s="1" t="s">
        <v>1486</v>
      </c>
      <c r="AX396" s="1" t="s">
        <v>52</v>
      </c>
      <c r="AY396" s="1" t="s">
        <v>52</v>
      </c>
      <c r="AZ396" s="1" t="s">
        <v>52</v>
      </c>
    </row>
    <row r="397" spans="1:52" ht="30" customHeight="1">
      <c r="A397" s="24" t="s">
        <v>1060</v>
      </c>
      <c r="B397" s="24" t="s">
        <v>52</v>
      </c>
      <c r="C397" s="24" t="s">
        <v>52</v>
      </c>
      <c r="D397" s="25"/>
      <c r="E397" s="27"/>
      <c r="F397" s="30"/>
      <c r="G397" s="27"/>
      <c r="H397" s="30"/>
      <c r="I397" s="27"/>
      <c r="J397" s="30"/>
      <c r="K397" s="27"/>
      <c r="L397" s="30"/>
      <c r="M397" s="24"/>
      <c r="N397" s="1" t="s">
        <v>110</v>
      </c>
      <c r="O397" s="1" t="s">
        <v>110</v>
      </c>
      <c r="P397" s="1" t="s">
        <v>52</v>
      </c>
      <c r="Q397" s="1" t="s">
        <v>52</v>
      </c>
      <c r="R397" s="1" t="s">
        <v>52</v>
      </c>
      <c r="AV397" s="1" t="s">
        <v>52</v>
      </c>
      <c r="AW397" s="1" t="s">
        <v>52</v>
      </c>
      <c r="AX397" s="1" t="s">
        <v>52</v>
      </c>
      <c r="AY397" s="1" t="s">
        <v>52</v>
      </c>
      <c r="AZ397" s="1" t="s">
        <v>52</v>
      </c>
    </row>
    <row r="398" spans="1:52" ht="30" customHeight="1">
      <c r="A398" s="25"/>
      <c r="B398" s="25"/>
      <c r="C398" s="25"/>
      <c r="D398" s="25"/>
      <c r="E398" s="27"/>
      <c r="F398" s="30"/>
      <c r="G398" s="27"/>
      <c r="H398" s="30"/>
      <c r="I398" s="27"/>
      <c r="J398" s="30"/>
      <c r="K398" s="27"/>
      <c r="L398" s="30"/>
      <c r="M398" s="25"/>
    </row>
    <row r="399" spans="1:52" ht="30" customHeight="1">
      <c r="A399" s="21" t="s">
        <v>1487</v>
      </c>
      <c r="B399" s="22"/>
      <c r="C399" s="22"/>
      <c r="D399" s="22"/>
      <c r="E399" s="26"/>
      <c r="F399" s="29"/>
      <c r="G399" s="26"/>
      <c r="H399" s="29"/>
      <c r="I399" s="26"/>
      <c r="J399" s="29"/>
      <c r="K399" s="26"/>
      <c r="L399" s="29"/>
      <c r="M399" s="23"/>
      <c r="N399" s="1" t="s">
        <v>942</v>
      </c>
    </row>
    <row r="400" spans="1:52" ht="30" customHeight="1">
      <c r="A400" s="24" t="s">
        <v>941</v>
      </c>
      <c r="B400" s="24" t="s">
        <v>938</v>
      </c>
      <c r="C400" s="24" t="s">
        <v>81</v>
      </c>
      <c r="D400" s="25">
        <v>1</v>
      </c>
      <c r="E400" s="27"/>
      <c r="F400" s="30"/>
      <c r="G400" s="27"/>
      <c r="H400" s="30"/>
      <c r="I400" s="27"/>
      <c r="J400" s="30"/>
      <c r="K400" s="27"/>
      <c r="L400" s="30"/>
      <c r="M400" s="24"/>
      <c r="N400" s="1" t="s">
        <v>942</v>
      </c>
      <c r="O400" s="1" t="s">
        <v>1488</v>
      </c>
      <c r="P400" s="1" t="s">
        <v>62</v>
      </c>
      <c r="Q400" s="1" t="s">
        <v>62</v>
      </c>
      <c r="R400" s="1" t="s">
        <v>63</v>
      </c>
      <c r="AV400" s="1" t="s">
        <v>52</v>
      </c>
      <c r="AW400" s="1" t="s">
        <v>1489</v>
      </c>
      <c r="AX400" s="1" t="s">
        <v>52</v>
      </c>
      <c r="AY400" s="1" t="s">
        <v>52</v>
      </c>
      <c r="AZ400" s="1" t="s">
        <v>52</v>
      </c>
    </row>
    <row r="401" spans="1:52" ht="30" customHeight="1">
      <c r="A401" s="24" t="s">
        <v>1337</v>
      </c>
      <c r="B401" s="24" t="s">
        <v>1338</v>
      </c>
      <c r="C401" s="24" t="s">
        <v>96</v>
      </c>
      <c r="D401" s="25">
        <v>1.2E-2</v>
      </c>
      <c r="E401" s="27"/>
      <c r="F401" s="30"/>
      <c r="G401" s="27"/>
      <c r="H401" s="30"/>
      <c r="I401" s="27"/>
      <c r="J401" s="30"/>
      <c r="K401" s="27"/>
      <c r="L401" s="30"/>
      <c r="M401" s="24"/>
      <c r="N401" s="1" t="s">
        <v>942</v>
      </c>
      <c r="O401" s="1" t="s">
        <v>1336</v>
      </c>
      <c r="P401" s="1" t="s">
        <v>63</v>
      </c>
      <c r="Q401" s="1" t="s">
        <v>62</v>
      </c>
      <c r="R401" s="1" t="s">
        <v>62</v>
      </c>
      <c r="AV401" s="1" t="s">
        <v>52</v>
      </c>
      <c r="AW401" s="1" t="s">
        <v>1490</v>
      </c>
      <c r="AX401" s="1" t="s">
        <v>52</v>
      </c>
      <c r="AY401" s="1" t="s">
        <v>52</v>
      </c>
      <c r="AZ401" s="1" t="s">
        <v>52</v>
      </c>
    </row>
    <row r="402" spans="1:52" ht="30" customHeight="1">
      <c r="A402" s="24" t="s">
        <v>1060</v>
      </c>
      <c r="B402" s="24" t="s">
        <v>52</v>
      </c>
      <c r="C402" s="24" t="s">
        <v>52</v>
      </c>
      <c r="D402" s="25"/>
      <c r="E402" s="27"/>
      <c r="F402" s="30"/>
      <c r="G402" s="27"/>
      <c r="H402" s="30"/>
      <c r="I402" s="27"/>
      <c r="J402" s="30"/>
      <c r="K402" s="27"/>
      <c r="L402" s="30"/>
      <c r="M402" s="24"/>
      <c r="N402" s="1" t="s">
        <v>110</v>
      </c>
      <c r="O402" s="1" t="s">
        <v>110</v>
      </c>
      <c r="P402" s="1" t="s">
        <v>52</v>
      </c>
      <c r="Q402" s="1" t="s">
        <v>52</v>
      </c>
      <c r="R402" s="1" t="s">
        <v>52</v>
      </c>
      <c r="AV402" s="1" t="s">
        <v>52</v>
      </c>
      <c r="AW402" s="1" t="s">
        <v>52</v>
      </c>
      <c r="AX402" s="1" t="s">
        <v>52</v>
      </c>
      <c r="AY402" s="1" t="s">
        <v>52</v>
      </c>
      <c r="AZ402" s="1" t="s">
        <v>52</v>
      </c>
    </row>
    <row r="403" spans="1:52" ht="30" customHeight="1">
      <c r="A403" s="25"/>
      <c r="B403" s="25"/>
      <c r="C403" s="25"/>
      <c r="D403" s="25"/>
      <c r="E403" s="27"/>
      <c r="F403" s="30"/>
      <c r="G403" s="27"/>
      <c r="H403" s="30"/>
      <c r="I403" s="27"/>
      <c r="J403" s="30"/>
      <c r="K403" s="27"/>
      <c r="L403" s="30"/>
      <c r="M403" s="25"/>
    </row>
    <row r="404" spans="1:52" ht="30" customHeight="1">
      <c r="A404" s="21" t="s">
        <v>1491</v>
      </c>
      <c r="B404" s="22"/>
      <c r="C404" s="22"/>
      <c r="D404" s="22"/>
      <c r="E404" s="26"/>
      <c r="F404" s="29"/>
      <c r="G404" s="26"/>
      <c r="H404" s="29"/>
      <c r="I404" s="26"/>
      <c r="J404" s="29"/>
      <c r="K404" s="26"/>
      <c r="L404" s="29"/>
      <c r="M404" s="23"/>
      <c r="N404" s="1" t="s">
        <v>945</v>
      </c>
    </row>
    <row r="405" spans="1:52" ht="30" customHeight="1">
      <c r="A405" s="24" t="s">
        <v>944</v>
      </c>
      <c r="B405" s="24" t="s">
        <v>930</v>
      </c>
      <c r="C405" s="24" t="s">
        <v>81</v>
      </c>
      <c r="D405" s="25">
        <v>1</v>
      </c>
      <c r="E405" s="27"/>
      <c r="F405" s="30"/>
      <c r="G405" s="27"/>
      <c r="H405" s="30"/>
      <c r="I405" s="27"/>
      <c r="J405" s="30"/>
      <c r="K405" s="27"/>
      <c r="L405" s="30"/>
      <c r="M405" s="24"/>
      <c r="N405" s="1" t="s">
        <v>945</v>
      </c>
      <c r="O405" s="1" t="s">
        <v>1492</v>
      </c>
      <c r="P405" s="1" t="s">
        <v>62</v>
      </c>
      <c r="Q405" s="1" t="s">
        <v>62</v>
      </c>
      <c r="R405" s="1" t="s">
        <v>63</v>
      </c>
      <c r="AV405" s="1" t="s">
        <v>52</v>
      </c>
      <c r="AW405" s="1" t="s">
        <v>1493</v>
      </c>
      <c r="AX405" s="1" t="s">
        <v>52</v>
      </c>
      <c r="AY405" s="1" t="s">
        <v>52</v>
      </c>
      <c r="AZ405" s="1" t="s">
        <v>52</v>
      </c>
    </row>
    <row r="406" spans="1:52" ht="30" customHeight="1">
      <c r="A406" s="24" t="s">
        <v>1337</v>
      </c>
      <c r="B406" s="24" t="s">
        <v>1338</v>
      </c>
      <c r="C406" s="24" t="s">
        <v>96</v>
      </c>
      <c r="D406" s="25">
        <v>0.04</v>
      </c>
      <c r="E406" s="27"/>
      <c r="F406" s="30"/>
      <c r="G406" s="27"/>
      <c r="H406" s="30"/>
      <c r="I406" s="27"/>
      <c r="J406" s="30"/>
      <c r="K406" s="27"/>
      <c r="L406" s="30"/>
      <c r="M406" s="24"/>
      <c r="N406" s="1" t="s">
        <v>945</v>
      </c>
      <c r="O406" s="1" t="s">
        <v>1336</v>
      </c>
      <c r="P406" s="1" t="s">
        <v>63</v>
      </c>
      <c r="Q406" s="1" t="s">
        <v>62</v>
      </c>
      <c r="R406" s="1" t="s">
        <v>62</v>
      </c>
      <c r="AV406" s="1" t="s">
        <v>52</v>
      </c>
      <c r="AW406" s="1" t="s">
        <v>1494</v>
      </c>
      <c r="AX406" s="1" t="s">
        <v>52</v>
      </c>
      <c r="AY406" s="1" t="s">
        <v>52</v>
      </c>
      <c r="AZ406" s="1" t="s">
        <v>52</v>
      </c>
    </row>
    <row r="407" spans="1:52" ht="30" customHeight="1">
      <c r="A407" s="24" t="s">
        <v>1060</v>
      </c>
      <c r="B407" s="24" t="s">
        <v>52</v>
      </c>
      <c r="C407" s="24" t="s">
        <v>52</v>
      </c>
      <c r="D407" s="25"/>
      <c r="E407" s="27"/>
      <c r="F407" s="30"/>
      <c r="G407" s="27"/>
      <c r="H407" s="30"/>
      <c r="I407" s="27"/>
      <c r="J407" s="30"/>
      <c r="K407" s="27"/>
      <c r="L407" s="30"/>
      <c r="M407" s="24"/>
      <c r="N407" s="1" t="s">
        <v>110</v>
      </c>
      <c r="O407" s="1" t="s">
        <v>110</v>
      </c>
      <c r="P407" s="1" t="s">
        <v>52</v>
      </c>
      <c r="Q407" s="1" t="s">
        <v>52</v>
      </c>
      <c r="R407" s="1" t="s">
        <v>52</v>
      </c>
      <c r="AV407" s="1" t="s">
        <v>52</v>
      </c>
      <c r="AW407" s="1" t="s">
        <v>52</v>
      </c>
      <c r="AX407" s="1" t="s">
        <v>52</v>
      </c>
      <c r="AY407" s="1" t="s">
        <v>52</v>
      </c>
      <c r="AZ407" s="1" t="s">
        <v>52</v>
      </c>
    </row>
    <row r="408" spans="1:52" ht="30" customHeight="1">
      <c r="A408" s="25"/>
      <c r="B408" s="25"/>
      <c r="C408" s="25"/>
      <c r="D408" s="25"/>
      <c r="E408" s="27"/>
      <c r="F408" s="30"/>
      <c r="G408" s="27"/>
      <c r="H408" s="30"/>
      <c r="I408" s="27"/>
      <c r="J408" s="30"/>
      <c r="K408" s="27"/>
      <c r="L408" s="30"/>
      <c r="M408" s="25"/>
    </row>
    <row r="409" spans="1:52" ht="30" customHeight="1">
      <c r="A409" s="21" t="s">
        <v>1495</v>
      </c>
      <c r="B409" s="22"/>
      <c r="C409" s="22"/>
      <c r="D409" s="22"/>
      <c r="E409" s="26"/>
      <c r="F409" s="29"/>
      <c r="G409" s="26"/>
      <c r="H409" s="29"/>
      <c r="I409" s="26"/>
      <c r="J409" s="29"/>
      <c r="K409" s="26"/>
      <c r="L409" s="29"/>
      <c r="M409" s="23"/>
      <c r="N409" s="1" t="s">
        <v>949</v>
      </c>
    </row>
    <row r="410" spans="1:52" ht="30" customHeight="1">
      <c r="A410" s="24" t="s">
        <v>947</v>
      </c>
      <c r="B410" s="24" t="s">
        <v>948</v>
      </c>
      <c r="C410" s="24" t="s">
        <v>81</v>
      </c>
      <c r="D410" s="25">
        <v>1</v>
      </c>
      <c r="E410" s="27"/>
      <c r="F410" s="30"/>
      <c r="G410" s="27"/>
      <c r="H410" s="30"/>
      <c r="I410" s="27"/>
      <c r="J410" s="30"/>
      <c r="K410" s="27"/>
      <c r="L410" s="30"/>
      <c r="M410" s="24"/>
      <c r="N410" s="1" t="s">
        <v>949</v>
      </c>
      <c r="O410" s="1" t="s">
        <v>1496</v>
      </c>
      <c r="P410" s="1" t="s">
        <v>62</v>
      </c>
      <c r="Q410" s="1" t="s">
        <v>62</v>
      </c>
      <c r="R410" s="1" t="s">
        <v>63</v>
      </c>
      <c r="AV410" s="1" t="s">
        <v>52</v>
      </c>
      <c r="AW410" s="1" t="s">
        <v>1497</v>
      </c>
      <c r="AX410" s="1" t="s">
        <v>52</v>
      </c>
      <c r="AY410" s="1" t="s">
        <v>52</v>
      </c>
      <c r="AZ410" s="1" t="s">
        <v>52</v>
      </c>
    </row>
    <row r="411" spans="1:52" ht="30" customHeight="1">
      <c r="A411" s="24" t="s">
        <v>1337</v>
      </c>
      <c r="B411" s="24" t="s">
        <v>1348</v>
      </c>
      <c r="C411" s="24" t="s">
        <v>96</v>
      </c>
      <c r="D411" s="25">
        <v>0.65</v>
      </c>
      <c r="E411" s="27"/>
      <c r="F411" s="30"/>
      <c r="G411" s="27"/>
      <c r="H411" s="30"/>
      <c r="I411" s="27"/>
      <c r="J411" s="30"/>
      <c r="K411" s="27"/>
      <c r="L411" s="30"/>
      <c r="M411" s="24"/>
      <c r="N411" s="1" t="s">
        <v>949</v>
      </c>
      <c r="O411" s="1" t="s">
        <v>1347</v>
      </c>
      <c r="P411" s="1" t="s">
        <v>63</v>
      </c>
      <c r="Q411" s="1" t="s">
        <v>62</v>
      </c>
      <c r="R411" s="1" t="s">
        <v>62</v>
      </c>
      <c r="AV411" s="1" t="s">
        <v>52</v>
      </c>
      <c r="AW411" s="1" t="s">
        <v>1498</v>
      </c>
      <c r="AX411" s="1" t="s">
        <v>52</v>
      </c>
      <c r="AY411" s="1" t="s">
        <v>52</v>
      </c>
      <c r="AZ411" s="1" t="s">
        <v>52</v>
      </c>
    </row>
    <row r="412" spans="1:52" ht="30" customHeight="1">
      <c r="A412" s="24" t="s">
        <v>1060</v>
      </c>
      <c r="B412" s="24" t="s">
        <v>52</v>
      </c>
      <c r="C412" s="24" t="s">
        <v>52</v>
      </c>
      <c r="D412" s="25"/>
      <c r="E412" s="27"/>
      <c r="F412" s="30"/>
      <c r="G412" s="27"/>
      <c r="H412" s="30"/>
      <c r="I412" s="27"/>
      <c r="J412" s="30"/>
      <c r="K412" s="27"/>
      <c r="L412" s="30"/>
      <c r="M412" s="24"/>
      <c r="N412" s="1" t="s">
        <v>110</v>
      </c>
      <c r="O412" s="1" t="s">
        <v>110</v>
      </c>
      <c r="P412" s="1" t="s">
        <v>52</v>
      </c>
      <c r="Q412" s="1" t="s">
        <v>52</v>
      </c>
      <c r="R412" s="1" t="s">
        <v>52</v>
      </c>
      <c r="AV412" s="1" t="s">
        <v>52</v>
      </c>
      <c r="AW412" s="1" t="s">
        <v>52</v>
      </c>
      <c r="AX412" s="1" t="s">
        <v>52</v>
      </c>
      <c r="AY412" s="1" t="s">
        <v>52</v>
      </c>
      <c r="AZ412" s="1" t="s">
        <v>52</v>
      </c>
    </row>
    <row r="413" spans="1:52" ht="30" customHeight="1">
      <c r="A413" s="25"/>
      <c r="B413" s="25"/>
      <c r="C413" s="25"/>
      <c r="D413" s="25"/>
      <c r="E413" s="27"/>
      <c r="F413" s="30"/>
      <c r="G413" s="27"/>
      <c r="H413" s="30"/>
      <c r="I413" s="27"/>
      <c r="J413" s="30"/>
      <c r="K413" s="27"/>
      <c r="L413" s="30"/>
      <c r="M413" s="25"/>
    </row>
    <row r="414" spans="1:52" ht="30" customHeight="1">
      <c r="A414" s="21" t="s">
        <v>1499</v>
      </c>
      <c r="B414" s="22"/>
      <c r="C414" s="22"/>
      <c r="D414" s="22"/>
      <c r="E414" s="26"/>
      <c r="F414" s="29"/>
      <c r="G414" s="26"/>
      <c r="H414" s="29"/>
      <c r="I414" s="26"/>
      <c r="J414" s="29"/>
      <c r="K414" s="26"/>
      <c r="L414" s="29"/>
      <c r="M414" s="23"/>
      <c r="N414" s="1" t="s">
        <v>952</v>
      </c>
    </row>
    <row r="415" spans="1:52" ht="30" customHeight="1">
      <c r="A415" s="24" t="s">
        <v>951</v>
      </c>
      <c r="B415" s="24" t="s">
        <v>934</v>
      </c>
      <c r="C415" s="24" t="s">
        <v>81</v>
      </c>
      <c r="D415" s="25">
        <v>1</v>
      </c>
      <c r="E415" s="27"/>
      <c r="F415" s="30"/>
      <c r="G415" s="27"/>
      <c r="H415" s="30"/>
      <c r="I415" s="27"/>
      <c r="J415" s="30"/>
      <c r="K415" s="27"/>
      <c r="L415" s="30"/>
      <c r="M415" s="24"/>
      <c r="N415" s="1" t="s">
        <v>952</v>
      </c>
      <c r="O415" s="1" t="s">
        <v>1500</v>
      </c>
      <c r="P415" s="1" t="s">
        <v>62</v>
      </c>
      <c r="Q415" s="1" t="s">
        <v>62</v>
      </c>
      <c r="R415" s="1" t="s">
        <v>63</v>
      </c>
      <c r="AV415" s="1" t="s">
        <v>52</v>
      </c>
      <c r="AW415" s="1" t="s">
        <v>1501</v>
      </c>
      <c r="AX415" s="1" t="s">
        <v>52</v>
      </c>
      <c r="AY415" s="1" t="s">
        <v>52</v>
      </c>
      <c r="AZ415" s="1" t="s">
        <v>52</v>
      </c>
    </row>
    <row r="416" spans="1:52" ht="30" customHeight="1">
      <c r="A416" s="24" t="s">
        <v>1337</v>
      </c>
      <c r="B416" s="24" t="s">
        <v>1338</v>
      </c>
      <c r="C416" s="24" t="s">
        <v>96</v>
      </c>
      <c r="D416" s="25">
        <v>0.25</v>
      </c>
      <c r="E416" s="27"/>
      <c r="F416" s="30"/>
      <c r="G416" s="27"/>
      <c r="H416" s="30"/>
      <c r="I416" s="27"/>
      <c r="J416" s="30"/>
      <c r="K416" s="27"/>
      <c r="L416" s="30"/>
      <c r="M416" s="24"/>
      <c r="N416" s="1" t="s">
        <v>952</v>
      </c>
      <c r="O416" s="1" t="s">
        <v>1336</v>
      </c>
      <c r="P416" s="1" t="s">
        <v>63</v>
      </c>
      <c r="Q416" s="1" t="s">
        <v>62</v>
      </c>
      <c r="R416" s="1" t="s">
        <v>62</v>
      </c>
      <c r="AV416" s="1" t="s">
        <v>52</v>
      </c>
      <c r="AW416" s="1" t="s">
        <v>1502</v>
      </c>
      <c r="AX416" s="1" t="s">
        <v>52</v>
      </c>
      <c r="AY416" s="1" t="s">
        <v>52</v>
      </c>
      <c r="AZ416" s="1" t="s">
        <v>52</v>
      </c>
    </row>
    <row r="417" spans="1:52" ht="30" customHeight="1">
      <c r="A417" s="24" t="s">
        <v>1060</v>
      </c>
      <c r="B417" s="24" t="s">
        <v>52</v>
      </c>
      <c r="C417" s="24" t="s">
        <v>52</v>
      </c>
      <c r="D417" s="25"/>
      <c r="E417" s="27"/>
      <c r="F417" s="30"/>
      <c r="G417" s="27"/>
      <c r="H417" s="30"/>
      <c r="I417" s="27"/>
      <c r="J417" s="30"/>
      <c r="K417" s="27"/>
      <c r="L417" s="30"/>
      <c r="M417" s="24"/>
      <c r="N417" s="1" t="s">
        <v>110</v>
      </c>
      <c r="O417" s="1" t="s">
        <v>110</v>
      </c>
      <c r="P417" s="1" t="s">
        <v>52</v>
      </c>
      <c r="Q417" s="1" t="s">
        <v>52</v>
      </c>
      <c r="R417" s="1" t="s">
        <v>52</v>
      </c>
      <c r="AV417" s="1" t="s">
        <v>52</v>
      </c>
      <c r="AW417" s="1" t="s">
        <v>52</v>
      </c>
      <c r="AX417" s="1" t="s">
        <v>52</v>
      </c>
      <c r="AY417" s="1" t="s">
        <v>52</v>
      </c>
      <c r="AZ417" s="1" t="s">
        <v>52</v>
      </c>
    </row>
    <row r="418" spans="1:52" ht="30" customHeight="1">
      <c r="A418" s="25"/>
      <c r="B418" s="25"/>
      <c r="C418" s="25"/>
      <c r="D418" s="25"/>
      <c r="E418" s="27"/>
      <c r="F418" s="30"/>
      <c r="G418" s="27"/>
      <c r="H418" s="30"/>
      <c r="I418" s="27"/>
      <c r="J418" s="30"/>
      <c r="K418" s="27"/>
      <c r="L418" s="30"/>
      <c r="M418" s="25"/>
    </row>
    <row r="419" spans="1:52" ht="30" customHeight="1">
      <c r="A419" s="21" t="s">
        <v>1503</v>
      </c>
      <c r="B419" s="22"/>
      <c r="C419" s="22"/>
      <c r="D419" s="22"/>
      <c r="E419" s="26"/>
      <c r="F419" s="29"/>
      <c r="G419" s="26"/>
      <c r="H419" s="29"/>
      <c r="I419" s="26"/>
      <c r="J419" s="29"/>
      <c r="K419" s="26"/>
      <c r="L419" s="29"/>
      <c r="M419" s="23"/>
      <c r="N419" s="1" t="s">
        <v>955</v>
      </c>
    </row>
    <row r="420" spans="1:52" ht="30" customHeight="1">
      <c r="A420" s="24" t="s">
        <v>954</v>
      </c>
      <c r="B420" s="24" t="s">
        <v>938</v>
      </c>
      <c r="C420" s="24" t="s">
        <v>81</v>
      </c>
      <c r="D420" s="25">
        <v>1</v>
      </c>
      <c r="E420" s="27"/>
      <c r="F420" s="30"/>
      <c r="G420" s="27"/>
      <c r="H420" s="30"/>
      <c r="I420" s="27"/>
      <c r="J420" s="30"/>
      <c r="K420" s="27"/>
      <c r="L420" s="30"/>
      <c r="M420" s="24"/>
      <c r="N420" s="1" t="s">
        <v>955</v>
      </c>
      <c r="O420" s="1" t="s">
        <v>1504</v>
      </c>
      <c r="P420" s="1" t="s">
        <v>62</v>
      </c>
      <c r="Q420" s="1" t="s">
        <v>62</v>
      </c>
      <c r="R420" s="1" t="s">
        <v>63</v>
      </c>
      <c r="AV420" s="1" t="s">
        <v>52</v>
      </c>
      <c r="AW420" s="1" t="s">
        <v>1505</v>
      </c>
      <c r="AX420" s="1" t="s">
        <v>52</v>
      </c>
      <c r="AY420" s="1" t="s">
        <v>52</v>
      </c>
      <c r="AZ420" s="1" t="s">
        <v>52</v>
      </c>
    </row>
    <row r="421" spans="1:52" ht="30" customHeight="1">
      <c r="A421" s="24" t="s">
        <v>1337</v>
      </c>
      <c r="B421" s="24" t="s">
        <v>1338</v>
      </c>
      <c r="C421" s="24" t="s">
        <v>96</v>
      </c>
      <c r="D421" s="25">
        <v>1.4999999999999999E-2</v>
      </c>
      <c r="E421" s="27"/>
      <c r="F421" s="30"/>
      <c r="G421" s="27"/>
      <c r="H421" s="30"/>
      <c r="I421" s="27"/>
      <c r="J421" s="30"/>
      <c r="K421" s="27"/>
      <c r="L421" s="30"/>
      <c r="M421" s="24"/>
      <c r="N421" s="1" t="s">
        <v>955</v>
      </c>
      <c r="O421" s="1" t="s">
        <v>1336</v>
      </c>
      <c r="P421" s="1" t="s">
        <v>63</v>
      </c>
      <c r="Q421" s="1" t="s">
        <v>62</v>
      </c>
      <c r="R421" s="1" t="s">
        <v>62</v>
      </c>
      <c r="AV421" s="1" t="s">
        <v>52</v>
      </c>
      <c r="AW421" s="1" t="s">
        <v>1506</v>
      </c>
      <c r="AX421" s="1" t="s">
        <v>52</v>
      </c>
      <c r="AY421" s="1" t="s">
        <v>52</v>
      </c>
      <c r="AZ421" s="1" t="s">
        <v>52</v>
      </c>
    </row>
    <row r="422" spans="1:52" ht="30" customHeight="1">
      <c r="A422" s="24" t="s">
        <v>1060</v>
      </c>
      <c r="B422" s="24" t="s">
        <v>52</v>
      </c>
      <c r="C422" s="24" t="s">
        <v>52</v>
      </c>
      <c r="D422" s="25"/>
      <c r="E422" s="27"/>
      <c r="F422" s="30"/>
      <c r="G422" s="27"/>
      <c r="H422" s="30"/>
      <c r="I422" s="27"/>
      <c r="J422" s="30"/>
      <c r="K422" s="27"/>
      <c r="L422" s="30"/>
      <c r="M422" s="24"/>
      <c r="N422" s="1" t="s">
        <v>110</v>
      </c>
      <c r="O422" s="1" t="s">
        <v>110</v>
      </c>
      <c r="P422" s="1" t="s">
        <v>52</v>
      </c>
      <c r="Q422" s="1" t="s">
        <v>52</v>
      </c>
      <c r="R422" s="1" t="s">
        <v>52</v>
      </c>
      <c r="AV422" s="1" t="s">
        <v>52</v>
      </c>
      <c r="AW422" s="1" t="s">
        <v>52</v>
      </c>
      <c r="AX422" s="1" t="s">
        <v>52</v>
      </c>
      <c r="AY422" s="1" t="s">
        <v>52</v>
      </c>
      <c r="AZ422" s="1" t="s">
        <v>52</v>
      </c>
    </row>
    <row r="423" spans="1:52" ht="30" customHeight="1">
      <c r="A423" s="25"/>
      <c r="B423" s="25"/>
      <c r="C423" s="25"/>
      <c r="D423" s="25"/>
      <c r="E423" s="27"/>
      <c r="F423" s="30"/>
      <c r="G423" s="27"/>
      <c r="H423" s="30"/>
      <c r="I423" s="27"/>
      <c r="J423" s="30"/>
      <c r="K423" s="27"/>
      <c r="L423" s="30"/>
      <c r="M423" s="25"/>
    </row>
    <row r="424" spans="1:52" ht="30" customHeight="1">
      <c r="A424" s="21" t="s">
        <v>1507</v>
      </c>
      <c r="B424" s="22"/>
      <c r="C424" s="22"/>
      <c r="D424" s="22"/>
      <c r="E424" s="26"/>
      <c r="F424" s="29"/>
      <c r="G424" s="26"/>
      <c r="H424" s="29"/>
      <c r="I424" s="26"/>
      <c r="J424" s="29"/>
      <c r="K424" s="26"/>
      <c r="L424" s="29"/>
      <c r="M424" s="23"/>
      <c r="N424" s="1" t="s">
        <v>958</v>
      </c>
    </row>
    <row r="425" spans="1:52" ht="30" customHeight="1">
      <c r="A425" s="24" t="s">
        <v>957</v>
      </c>
      <c r="B425" s="24" t="s">
        <v>938</v>
      </c>
      <c r="C425" s="24" t="s">
        <v>81</v>
      </c>
      <c r="D425" s="25">
        <v>1</v>
      </c>
      <c r="E425" s="27"/>
      <c r="F425" s="30"/>
      <c r="G425" s="27"/>
      <c r="H425" s="30"/>
      <c r="I425" s="27"/>
      <c r="J425" s="30"/>
      <c r="K425" s="27"/>
      <c r="L425" s="30"/>
      <c r="M425" s="24"/>
      <c r="N425" s="1" t="s">
        <v>958</v>
      </c>
      <c r="O425" s="1" t="s">
        <v>1508</v>
      </c>
      <c r="P425" s="1" t="s">
        <v>62</v>
      </c>
      <c r="Q425" s="1" t="s">
        <v>62</v>
      </c>
      <c r="R425" s="1" t="s">
        <v>63</v>
      </c>
      <c r="AV425" s="1" t="s">
        <v>52</v>
      </c>
      <c r="AW425" s="1" t="s">
        <v>1509</v>
      </c>
      <c r="AX425" s="1" t="s">
        <v>52</v>
      </c>
      <c r="AY425" s="1" t="s">
        <v>52</v>
      </c>
      <c r="AZ425" s="1" t="s">
        <v>52</v>
      </c>
    </row>
    <row r="426" spans="1:52" ht="30" customHeight="1">
      <c r="A426" s="24" t="s">
        <v>1337</v>
      </c>
      <c r="B426" s="24" t="s">
        <v>1338</v>
      </c>
      <c r="C426" s="24" t="s">
        <v>96</v>
      </c>
      <c r="D426" s="25">
        <v>1.2E-2</v>
      </c>
      <c r="E426" s="27"/>
      <c r="F426" s="30"/>
      <c r="G426" s="27"/>
      <c r="H426" s="30"/>
      <c r="I426" s="27"/>
      <c r="J426" s="30"/>
      <c r="K426" s="27"/>
      <c r="L426" s="30"/>
      <c r="M426" s="24"/>
      <c r="N426" s="1" t="s">
        <v>958</v>
      </c>
      <c r="O426" s="1" t="s">
        <v>1336</v>
      </c>
      <c r="P426" s="1" t="s">
        <v>63</v>
      </c>
      <c r="Q426" s="1" t="s">
        <v>62</v>
      </c>
      <c r="R426" s="1" t="s">
        <v>62</v>
      </c>
      <c r="AV426" s="1" t="s">
        <v>52</v>
      </c>
      <c r="AW426" s="1" t="s">
        <v>1510</v>
      </c>
      <c r="AX426" s="1" t="s">
        <v>52</v>
      </c>
      <c r="AY426" s="1" t="s">
        <v>52</v>
      </c>
      <c r="AZ426" s="1" t="s">
        <v>52</v>
      </c>
    </row>
    <row r="427" spans="1:52" ht="30" customHeight="1">
      <c r="A427" s="24" t="s">
        <v>1060</v>
      </c>
      <c r="B427" s="24" t="s">
        <v>52</v>
      </c>
      <c r="C427" s="24" t="s">
        <v>52</v>
      </c>
      <c r="D427" s="25"/>
      <c r="E427" s="27"/>
      <c r="F427" s="30"/>
      <c r="G427" s="27"/>
      <c r="H427" s="30"/>
      <c r="I427" s="27"/>
      <c r="J427" s="30"/>
      <c r="K427" s="27"/>
      <c r="L427" s="30"/>
      <c r="M427" s="24"/>
      <c r="N427" s="1" t="s">
        <v>110</v>
      </c>
      <c r="O427" s="1" t="s">
        <v>110</v>
      </c>
      <c r="P427" s="1" t="s">
        <v>52</v>
      </c>
      <c r="Q427" s="1" t="s">
        <v>52</v>
      </c>
      <c r="R427" s="1" t="s">
        <v>52</v>
      </c>
      <c r="AV427" s="1" t="s">
        <v>52</v>
      </c>
      <c r="AW427" s="1" t="s">
        <v>52</v>
      </c>
      <c r="AX427" s="1" t="s">
        <v>52</v>
      </c>
      <c r="AY427" s="1" t="s">
        <v>52</v>
      </c>
      <c r="AZ427" s="1" t="s">
        <v>52</v>
      </c>
    </row>
    <row r="428" spans="1:52" ht="30" customHeight="1">
      <c r="A428" s="25"/>
      <c r="B428" s="25"/>
      <c r="C428" s="25"/>
      <c r="D428" s="25"/>
      <c r="E428" s="27"/>
      <c r="F428" s="30"/>
      <c r="G428" s="27"/>
      <c r="H428" s="30"/>
      <c r="I428" s="27"/>
      <c r="J428" s="30"/>
      <c r="K428" s="27"/>
      <c r="L428" s="30"/>
      <c r="M428" s="25"/>
    </row>
    <row r="429" spans="1:52" ht="30" customHeight="1">
      <c r="A429" s="21" t="s">
        <v>1511</v>
      </c>
      <c r="B429" s="22"/>
      <c r="C429" s="22"/>
      <c r="D429" s="22"/>
      <c r="E429" s="26"/>
      <c r="F429" s="29"/>
      <c r="G429" s="26"/>
      <c r="H429" s="29"/>
      <c r="I429" s="26"/>
      <c r="J429" s="29"/>
      <c r="K429" s="26"/>
      <c r="L429" s="29"/>
      <c r="M429" s="23"/>
      <c r="N429" s="1" t="s">
        <v>961</v>
      </c>
    </row>
    <row r="430" spans="1:52" ht="30" customHeight="1">
      <c r="A430" s="24" t="s">
        <v>960</v>
      </c>
      <c r="B430" s="24" t="s">
        <v>930</v>
      </c>
      <c r="C430" s="24" t="s">
        <v>81</v>
      </c>
      <c r="D430" s="25">
        <v>1</v>
      </c>
      <c r="E430" s="27"/>
      <c r="F430" s="30"/>
      <c r="G430" s="27"/>
      <c r="H430" s="30"/>
      <c r="I430" s="27"/>
      <c r="J430" s="30"/>
      <c r="K430" s="27"/>
      <c r="L430" s="30"/>
      <c r="M430" s="24"/>
      <c r="N430" s="1" t="s">
        <v>961</v>
      </c>
      <c r="O430" s="1" t="s">
        <v>1512</v>
      </c>
      <c r="P430" s="1" t="s">
        <v>62</v>
      </c>
      <c r="Q430" s="1" t="s">
        <v>62</v>
      </c>
      <c r="R430" s="1" t="s">
        <v>63</v>
      </c>
      <c r="AV430" s="1" t="s">
        <v>52</v>
      </c>
      <c r="AW430" s="1" t="s">
        <v>1513</v>
      </c>
      <c r="AX430" s="1" t="s">
        <v>52</v>
      </c>
      <c r="AY430" s="1" t="s">
        <v>52</v>
      </c>
      <c r="AZ430" s="1" t="s">
        <v>52</v>
      </c>
    </row>
    <row r="431" spans="1:52" ht="30" customHeight="1">
      <c r="A431" s="24" t="s">
        <v>1337</v>
      </c>
      <c r="B431" s="24" t="s">
        <v>1338</v>
      </c>
      <c r="C431" s="24" t="s">
        <v>96</v>
      </c>
      <c r="D431" s="25">
        <v>0.04</v>
      </c>
      <c r="E431" s="27"/>
      <c r="F431" s="30"/>
      <c r="G431" s="27"/>
      <c r="H431" s="30"/>
      <c r="I431" s="27"/>
      <c r="J431" s="30"/>
      <c r="K431" s="27"/>
      <c r="L431" s="30"/>
      <c r="M431" s="24"/>
      <c r="N431" s="1" t="s">
        <v>961</v>
      </c>
      <c r="O431" s="1" t="s">
        <v>1336</v>
      </c>
      <c r="P431" s="1" t="s">
        <v>63</v>
      </c>
      <c r="Q431" s="1" t="s">
        <v>62</v>
      </c>
      <c r="R431" s="1" t="s">
        <v>62</v>
      </c>
      <c r="AV431" s="1" t="s">
        <v>52</v>
      </c>
      <c r="AW431" s="1" t="s">
        <v>1514</v>
      </c>
      <c r="AX431" s="1" t="s">
        <v>52</v>
      </c>
      <c r="AY431" s="1" t="s">
        <v>52</v>
      </c>
      <c r="AZ431" s="1" t="s">
        <v>52</v>
      </c>
    </row>
    <row r="432" spans="1:52" ht="30" customHeight="1">
      <c r="A432" s="24" t="s">
        <v>1060</v>
      </c>
      <c r="B432" s="24" t="s">
        <v>52</v>
      </c>
      <c r="C432" s="24" t="s">
        <v>52</v>
      </c>
      <c r="D432" s="25"/>
      <c r="E432" s="27"/>
      <c r="F432" s="30"/>
      <c r="G432" s="27"/>
      <c r="H432" s="30"/>
      <c r="I432" s="27"/>
      <c r="J432" s="30"/>
      <c r="K432" s="27"/>
      <c r="L432" s="30"/>
      <c r="M432" s="24"/>
      <c r="N432" s="1" t="s">
        <v>110</v>
      </c>
      <c r="O432" s="1" t="s">
        <v>110</v>
      </c>
      <c r="P432" s="1" t="s">
        <v>52</v>
      </c>
      <c r="Q432" s="1" t="s">
        <v>52</v>
      </c>
      <c r="R432" s="1" t="s">
        <v>52</v>
      </c>
      <c r="AV432" s="1" t="s">
        <v>52</v>
      </c>
      <c r="AW432" s="1" t="s">
        <v>52</v>
      </c>
      <c r="AX432" s="1" t="s">
        <v>52</v>
      </c>
      <c r="AY432" s="1" t="s">
        <v>52</v>
      </c>
      <c r="AZ432" s="1" t="s">
        <v>52</v>
      </c>
    </row>
    <row r="433" spans="1:52" ht="30" customHeight="1">
      <c r="A433" s="25"/>
      <c r="B433" s="25"/>
      <c r="C433" s="25"/>
      <c r="D433" s="25"/>
      <c r="E433" s="27"/>
      <c r="F433" s="30"/>
      <c r="G433" s="27"/>
      <c r="H433" s="30"/>
      <c r="I433" s="27"/>
      <c r="J433" s="30"/>
      <c r="K433" s="27"/>
      <c r="L433" s="30"/>
      <c r="M433" s="25"/>
    </row>
    <row r="434" spans="1:52" ht="30" customHeight="1">
      <c r="A434" s="21" t="s">
        <v>1515</v>
      </c>
      <c r="B434" s="22"/>
      <c r="C434" s="22"/>
      <c r="D434" s="22"/>
      <c r="E434" s="26"/>
      <c r="F434" s="29"/>
      <c r="G434" s="26"/>
      <c r="H434" s="29"/>
      <c r="I434" s="26"/>
      <c r="J434" s="29"/>
      <c r="K434" s="26"/>
      <c r="L434" s="29"/>
      <c r="M434" s="23"/>
      <c r="N434" s="1" t="s">
        <v>965</v>
      </c>
    </row>
    <row r="435" spans="1:52" ht="30" customHeight="1">
      <c r="A435" s="24" t="s">
        <v>963</v>
      </c>
      <c r="B435" s="24" t="s">
        <v>964</v>
      </c>
      <c r="C435" s="24" t="s">
        <v>81</v>
      </c>
      <c r="D435" s="25">
        <v>1</v>
      </c>
      <c r="E435" s="27"/>
      <c r="F435" s="30"/>
      <c r="G435" s="27"/>
      <c r="H435" s="30"/>
      <c r="I435" s="27"/>
      <c r="J435" s="30"/>
      <c r="K435" s="27"/>
      <c r="L435" s="30"/>
      <c r="M435" s="24"/>
      <c r="N435" s="1" t="s">
        <v>965</v>
      </c>
      <c r="O435" s="1" t="s">
        <v>1516</v>
      </c>
      <c r="P435" s="1" t="s">
        <v>62</v>
      </c>
      <c r="Q435" s="1" t="s">
        <v>62</v>
      </c>
      <c r="R435" s="1" t="s">
        <v>63</v>
      </c>
      <c r="AV435" s="1" t="s">
        <v>52</v>
      </c>
      <c r="AW435" s="1" t="s">
        <v>1517</v>
      </c>
      <c r="AX435" s="1" t="s">
        <v>52</v>
      </c>
      <c r="AY435" s="1" t="s">
        <v>52</v>
      </c>
      <c r="AZ435" s="1" t="s">
        <v>52</v>
      </c>
    </row>
    <row r="436" spans="1:52" ht="30" customHeight="1">
      <c r="A436" s="24" t="s">
        <v>1337</v>
      </c>
      <c r="B436" s="24" t="s">
        <v>1348</v>
      </c>
      <c r="C436" s="24" t="s">
        <v>96</v>
      </c>
      <c r="D436" s="25">
        <v>0.7</v>
      </c>
      <c r="E436" s="27"/>
      <c r="F436" s="30"/>
      <c r="G436" s="27"/>
      <c r="H436" s="30"/>
      <c r="I436" s="27"/>
      <c r="J436" s="30"/>
      <c r="K436" s="27"/>
      <c r="L436" s="30"/>
      <c r="M436" s="24"/>
      <c r="N436" s="1" t="s">
        <v>965</v>
      </c>
      <c r="O436" s="1" t="s">
        <v>1347</v>
      </c>
      <c r="P436" s="1" t="s">
        <v>63</v>
      </c>
      <c r="Q436" s="1" t="s">
        <v>62</v>
      </c>
      <c r="R436" s="1" t="s">
        <v>62</v>
      </c>
      <c r="AV436" s="1" t="s">
        <v>52</v>
      </c>
      <c r="AW436" s="1" t="s">
        <v>1518</v>
      </c>
      <c r="AX436" s="1" t="s">
        <v>52</v>
      </c>
      <c r="AY436" s="1" t="s">
        <v>52</v>
      </c>
      <c r="AZ436" s="1" t="s">
        <v>52</v>
      </c>
    </row>
    <row r="437" spans="1:52" ht="30" customHeight="1">
      <c r="A437" s="24" t="s">
        <v>1060</v>
      </c>
      <c r="B437" s="24" t="s">
        <v>52</v>
      </c>
      <c r="C437" s="24" t="s">
        <v>52</v>
      </c>
      <c r="D437" s="25"/>
      <c r="E437" s="27"/>
      <c r="F437" s="30"/>
      <c r="G437" s="27"/>
      <c r="H437" s="30"/>
      <c r="I437" s="27"/>
      <c r="J437" s="30"/>
      <c r="K437" s="27"/>
      <c r="L437" s="30"/>
      <c r="M437" s="24"/>
      <c r="N437" s="1" t="s">
        <v>110</v>
      </c>
      <c r="O437" s="1" t="s">
        <v>110</v>
      </c>
      <c r="P437" s="1" t="s">
        <v>52</v>
      </c>
      <c r="Q437" s="1" t="s">
        <v>52</v>
      </c>
      <c r="R437" s="1" t="s">
        <v>52</v>
      </c>
      <c r="AV437" s="1" t="s">
        <v>52</v>
      </c>
      <c r="AW437" s="1" t="s">
        <v>52</v>
      </c>
      <c r="AX437" s="1" t="s">
        <v>52</v>
      </c>
      <c r="AY437" s="1" t="s">
        <v>52</v>
      </c>
      <c r="AZ437" s="1" t="s">
        <v>52</v>
      </c>
    </row>
    <row r="438" spans="1:52" ht="30" customHeight="1">
      <c r="A438" s="25"/>
      <c r="B438" s="25"/>
      <c r="C438" s="25"/>
      <c r="D438" s="25"/>
      <c r="E438" s="27"/>
      <c r="F438" s="30"/>
      <c r="G438" s="27"/>
      <c r="H438" s="30"/>
      <c r="I438" s="27"/>
      <c r="J438" s="30"/>
      <c r="K438" s="27"/>
      <c r="L438" s="30"/>
      <c r="M438" s="25"/>
    </row>
    <row r="439" spans="1:52" ht="30" customHeight="1">
      <c r="A439" s="21" t="s">
        <v>1519</v>
      </c>
      <c r="B439" s="22"/>
      <c r="C439" s="22"/>
      <c r="D439" s="22"/>
      <c r="E439" s="26"/>
      <c r="F439" s="29"/>
      <c r="G439" s="26"/>
      <c r="H439" s="29"/>
      <c r="I439" s="26"/>
      <c r="J439" s="29"/>
      <c r="K439" s="26"/>
      <c r="L439" s="29"/>
      <c r="M439" s="23"/>
      <c r="N439" s="1" t="s">
        <v>969</v>
      </c>
    </row>
    <row r="440" spans="1:52" ht="30" customHeight="1">
      <c r="A440" s="24" t="s">
        <v>967</v>
      </c>
      <c r="B440" s="24" t="s">
        <v>968</v>
      </c>
      <c r="C440" s="24" t="s">
        <v>81</v>
      </c>
      <c r="D440" s="25">
        <v>1</v>
      </c>
      <c r="E440" s="27"/>
      <c r="F440" s="30"/>
      <c r="G440" s="27"/>
      <c r="H440" s="30"/>
      <c r="I440" s="27"/>
      <c r="J440" s="30"/>
      <c r="K440" s="27"/>
      <c r="L440" s="30"/>
      <c r="M440" s="24"/>
      <c r="N440" s="1" t="s">
        <v>969</v>
      </c>
      <c r="O440" s="1" t="s">
        <v>1520</v>
      </c>
      <c r="P440" s="1" t="s">
        <v>62</v>
      </c>
      <c r="Q440" s="1" t="s">
        <v>62</v>
      </c>
      <c r="R440" s="1" t="s">
        <v>63</v>
      </c>
      <c r="AV440" s="1" t="s">
        <v>52</v>
      </c>
      <c r="AW440" s="1" t="s">
        <v>1521</v>
      </c>
      <c r="AX440" s="1" t="s">
        <v>52</v>
      </c>
      <c r="AY440" s="1" t="s">
        <v>52</v>
      </c>
      <c r="AZ440" s="1" t="s">
        <v>52</v>
      </c>
    </row>
    <row r="441" spans="1:52" ht="30" customHeight="1">
      <c r="A441" s="24" t="s">
        <v>1337</v>
      </c>
      <c r="B441" s="24" t="s">
        <v>1338</v>
      </c>
      <c r="C441" s="24" t="s">
        <v>96</v>
      </c>
      <c r="D441" s="25">
        <v>0.32</v>
      </c>
      <c r="E441" s="27"/>
      <c r="F441" s="30"/>
      <c r="G441" s="27"/>
      <c r="H441" s="30"/>
      <c r="I441" s="27"/>
      <c r="J441" s="30"/>
      <c r="K441" s="27"/>
      <c r="L441" s="30"/>
      <c r="M441" s="24"/>
      <c r="N441" s="1" t="s">
        <v>969</v>
      </c>
      <c r="O441" s="1" t="s">
        <v>1336</v>
      </c>
      <c r="P441" s="1" t="s">
        <v>63</v>
      </c>
      <c r="Q441" s="1" t="s">
        <v>62</v>
      </c>
      <c r="R441" s="1" t="s">
        <v>62</v>
      </c>
      <c r="AV441" s="1" t="s">
        <v>52</v>
      </c>
      <c r="AW441" s="1" t="s">
        <v>1522</v>
      </c>
      <c r="AX441" s="1" t="s">
        <v>52</v>
      </c>
      <c r="AY441" s="1" t="s">
        <v>52</v>
      </c>
      <c r="AZ441" s="1" t="s">
        <v>52</v>
      </c>
    </row>
    <row r="442" spans="1:52" ht="30" customHeight="1">
      <c r="A442" s="24" t="s">
        <v>1060</v>
      </c>
      <c r="B442" s="24" t="s">
        <v>52</v>
      </c>
      <c r="C442" s="24" t="s">
        <v>52</v>
      </c>
      <c r="D442" s="25"/>
      <c r="E442" s="27"/>
      <c r="F442" s="30"/>
      <c r="G442" s="27"/>
      <c r="H442" s="30"/>
      <c r="I442" s="27"/>
      <c r="J442" s="30"/>
      <c r="K442" s="27"/>
      <c r="L442" s="30"/>
      <c r="M442" s="24"/>
      <c r="N442" s="1" t="s">
        <v>110</v>
      </c>
      <c r="O442" s="1" t="s">
        <v>110</v>
      </c>
      <c r="P442" s="1" t="s">
        <v>52</v>
      </c>
      <c r="Q442" s="1" t="s">
        <v>52</v>
      </c>
      <c r="R442" s="1" t="s">
        <v>52</v>
      </c>
      <c r="AV442" s="1" t="s">
        <v>52</v>
      </c>
      <c r="AW442" s="1" t="s">
        <v>52</v>
      </c>
      <c r="AX442" s="1" t="s">
        <v>52</v>
      </c>
      <c r="AY442" s="1" t="s">
        <v>52</v>
      </c>
      <c r="AZ442" s="1" t="s">
        <v>52</v>
      </c>
    </row>
    <row r="443" spans="1:52" ht="30" customHeight="1">
      <c r="A443" s="25"/>
      <c r="B443" s="25"/>
      <c r="C443" s="25"/>
      <c r="D443" s="25"/>
      <c r="E443" s="27"/>
      <c r="F443" s="30"/>
      <c r="G443" s="27"/>
      <c r="H443" s="30"/>
      <c r="I443" s="27"/>
      <c r="J443" s="30"/>
      <c r="K443" s="27"/>
      <c r="L443" s="30"/>
      <c r="M443" s="25"/>
    </row>
    <row r="444" spans="1:52" ht="30" customHeight="1">
      <c r="A444" s="21" t="s">
        <v>1523</v>
      </c>
      <c r="B444" s="22"/>
      <c r="C444" s="22"/>
      <c r="D444" s="22"/>
      <c r="E444" s="26"/>
      <c r="F444" s="29"/>
      <c r="G444" s="26"/>
      <c r="H444" s="29"/>
      <c r="I444" s="26"/>
      <c r="J444" s="29"/>
      <c r="K444" s="26"/>
      <c r="L444" s="29"/>
      <c r="M444" s="23"/>
      <c r="N444" s="1" t="s">
        <v>972</v>
      </c>
    </row>
    <row r="445" spans="1:52" ht="30" customHeight="1">
      <c r="A445" s="24" t="s">
        <v>971</v>
      </c>
      <c r="B445" s="24" t="s">
        <v>938</v>
      </c>
      <c r="C445" s="24" t="s">
        <v>81</v>
      </c>
      <c r="D445" s="25">
        <v>1</v>
      </c>
      <c r="E445" s="27"/>
      <c r="F445" s="30"/>
      <c r="G445" s="27"/>
      <c r="H445" s="30"/>
      <c r="I445" s="27"/>
      <c r="J445" s="30"/>
      <c r="K445" s="27"/>
      <c r="L445" s="30"/>
      <c r="M445" s="24"/>
      <c r="N445" s="1" t="s">
        <v>972</v>
      </c>
      <c r="O445" s="1" t="s">
        <v>1524</v>
      </c>
      <c r="P445" s="1" t="s">
        <v>62</v>
      </c>
      <c r="Q445" s="1" t="s">
        <v>62</v>
      </c>
      <c r="R445" s="1" t="s">
        <v>63</v>
      </c>
      <c r="AV445" s="1" t="s">
        <v>52</v>
      </c>
      <c r="AW445" s="1" t="s">
        <v>1525</v>
      </c>
      <c r="AX445" s="1" t="s">
        <v>52</v>
      </c>
      <c r="AY445" s="1" t="s">
        <v>52</v>
      </c>
      <c r="AZ445" s="1" t="s">
        <v>52</v>
      </c>
    </row>
    <row r="446" spans="1:52" ht="30" customHeight="1">
      <c r="A446" s="24" t="s">
        <v>1337</v>
      </c>
      <c r="B446" s="24" t="s">
        <v>1338</v>
      </c>
      <c r="C446" s="24" t="s">
        <v>96</v>
      </c>
      <c r="D446" s="25">
        <v>1.4999999999999999E-2</v>
      </c>
      <c r="E446" s="27"/>
      <c r="F446" s="30"/>
      <c r="G446" s="27"/>
      <c r="H446" s="30"/>
      <c r="I446" s="27"/>
      <c r="J446" s="30"/>
      <c r="K446" s="27"/>
      <c r="L446" s="30"/>
      <c r="M446" s="24"/>
      <c r="N446" s="1" t="s">
        <v>972</v>
      </c>
      <c r="O446" s="1" t="s">
        <v>1336</v>
      </c>
      <c r="P446" s="1" t="s">
        <v>63</v>
      </c>
      <c r="Q446" s="1" t="s">
        <v>62</v>
      </c>
      <c r="R446" s="1" t="s">
        <v>62</v>
      </c>
      <c r="AV446" s="1" t="s">
        <v>52</v>
      </c>
      <c r="AW446" s="1" t="s">
        <v>1526</v>
      </c>
      <c r="AX446" s="1" t="s">
        <v>52</v>
      </c>
      <c r="AY446" s="1" t="s">
        <v>52</v>
      </c>
      <c r="AZ446" s="1" t="s">
        <v>52</v>
      </c>
    </row>
    <row r="447" spans="1:52" ht="30" customHeight="1">
      <c r="A447" s="24" t="s">
        <v>1060</v>
      </c>
      <c r="B447" s="24" t="s">
        <v>52</v>
      </c>
      <c r="C447" s="24" t="s">
        <v>52</v>
      </c>
      <c r="D447" s="25"/>
      <c r="E447" s="27"/>
      <c r="F447" s="30"/>
      <c r="G447" s="27"/>
      <c r="H447" s="30"/>
      <c r="I447" s="27"/>
      <c r="J447" s="30"/>
      <c r="K447" s="27"/>
      <c r="L447" s="30"/>
      <c r="M447" s="24"/>
      <c r="N447" s="1" t="s">
        <v>110</v>
      </c>
      <c r="O447" s="1" t="s">
        <v>110</v>
      </c>
      <c r="P447" s="1" t="s">
        <v>52</v>
      </c>
      <c r="Q447" s="1" t="s">
        <v>52</v>
      </c>
      <c r="R447" s="1" t="s">
        <v>52</v>
      </c>
      <c r="AV447" s="1" t="s">
        <v>52</v>
      </c>
      <c r="AW447" s="1" t="s">
        <v>52</v>
      </c>
      <c r="AX447" s="1" t="s">
        <v>52</v>
      </c>
      <c r="AY447" s="1" t="s">
        <v>52</v>
      </c>
      <c r="AZ447" s="1" t="s">
        <v>52</v>
      </c>
    </row>
    <row r="448" spans="1:52" ht="30" customHeight="1">
      <c r="A448" s="25"/>
      <c r="B448" s="25"/>
      <c r="C448" s="25"/>
      <c r="D448" s="25"/>
      <c r="E448" s="27"/>
      <c r="F448" s="30"/>
      <c r="G448" s="27"/>
      <c r="H448" s="30"/>
      <c r="I448" s="27"/>
      <c r="J448" s="30"/>
      <c r="K448" s="27"/>
      <c r="L448" s="30"/>
      <c r="M448" s="25"/>
    </row>
    <row r="449" spans="1:52" ht="30" customHeight="1">
      <c r="A449" s="21" t="s">
        <v>1527</v>
      </c>
      <c r="B449" s="22"/>
      <c r="C449" s="22"/>
      <c r="D449" s="22"/>
      <c r="E449" s="26"/>
      <c r="F449" s="29"/>
      <c r="G449" s="26"/>
      <c r="H449" s="29"/>
      <c r="I449" s="26"/>
      <c r="J449" s="29"/>
      <c r="K449" s="26"/>
      <c r="L449" s="29"/>
      <c r="M449" s="23"/>
      <c r="N449" s="1" t="s">
        <v>975</v>
      </c>
    </row>
    <row r="450" spans="1:52" ht="30" customHeight="1">
      <c r="A450" s="24" t="s">
        <v>974</v>
      </c>
      <c r="B450" s="24" t="s">
        <v>938</v>
      </c>
      <c r="C450" s="24" t="s">
        <v>81</v>
      </c>
      <c r="D450" s="25">
        <v>1</v>
      </c>
      <c r="E450" s="27"/>
      <c r="F450" s="30"/>
      <c r="G450" s="27"/>
      <c r="H450" s="30"/>
      <c r="I450" s="27"/>
      <c r="J450" s="30"/>
      <c r="K450" s="27"/>
      <c r="L450" s="30"/>
      <c r="M450" s="24"/>
      <c r="N450" s="1" t="s">
        <v>975</v>
      </c>
      <c r="O450" s="1" t="s">
        <v>1528</v>
      </c>
      <c r="P450" s="1" t="s">
        <v>62</v>
      </c>
      <c r="Q450" s="1" t="s">
        <v>62</v>
      </c>
      <c r="R450" s="1" t="s">
        <v>63</v>
      </c>
      <c r="AV450" s="1" t="s">
        <v>52</v>
      </c>
      <c r="AW450" s="1" t="s">
        <v>1529</v>
      </c>
      <c r="AX450" s="1" t="s">
        <v>52</v>
      </c>
      <c r="AY450" s="1" t="s">
        <v>52</v>
      </c>
      <c r="AZ450" s="1" t="s">
        <v>52</v>
      </c>
    </row>
    <row r="451" spans="1:52" ht="30" customHeight="1">
      <c r="A451" s="24" t="s">
        <v>1337</v>
      </c>
      <c r="B451" s="24" t="s">
        <v>1338</v>
      </c>
      <c r="C451" s="24" t="s">
        <v>96</v>
      </c>
      <c r="D451" s="25">
        <v>1.2E-2</v>
      </c>
      <c r="E451" s="27"/>
      <c r="F451" s="30"/>
      <c r="G451" s="27"/>
      <c r="H451" s="30"/>
      <c r="I451" s="27"/>
      <c r="J451" s="30"/>
      <c r="K451" s="27"/>
      <c r="L451" s="30"/>
      <c r="M451" s="24"/>
      <c r="N451" s="1" t="s">
        <v>975</v>
      </c>
      <c r="O451" s="1" t="s">
        <v>1336</v>
      </c>
      <c r="P451" s="1" t="s">
        <v>63</v>
      </c>
      <c r="Q451" s="1" t="s">
        <v>62</v>
      </c>
      <c r="R451" s="1" t="s">
        <v>62</v>
      </c>
      <c r="AV451" s="1" t="s">
        <v>52</v>
      </c>
      <c r="AW451" s="1" t="s">
        <v>1530</v>
      </c>
      <c r="AX451" s="1" t="s">
        <v>52</v>
      </c>
      <c r="AY451" s="1" t="s">
        <v>52</v>
      </c>
      <c r="AZ451" s="1" t="s">
        <v>52</v>
      </c>
    </row>
    <row r="452" spans="1:52" ht="30" customHeight="1">
      <c r="A452" s="24" t="s">
        <v>1060</v>
      </c>
      <c r="B452" s="24" t="s">
        <v>52</v>
      </c>
      <c r="C452" s="24" t="s">
        <v>52</v>
      </c>
      <c r="D452" s="25"/>
      <c r="E452" s="27"/>
      <c r="F452" s="30"/>
      <c r="G452" s="27"/>
      <c r="H452" s="30"/>
      <c r="I452" s="27"/>
      <c r="J452" s="30"/>
      <c r="K452" s="27"/>
      <c r="L452" s="30"/>
      <c r="M452" s="24"/>
      <c r="N452" s="1" t="s">
        <v>110</v>
      </c>
      <c r="O452" s="1" t="s">
        <v>110</v>
      </c>
      <c r="P452" s="1" t="s">
        <v>52</v>
      </c>
      <c r="Q452" s="1" t="s">
        <v>52</v>
      </c>
      <c r="R452" s="1" t="s">
        <v>52</v>
      </c>
      <c r="AV452" s="1" t="s">
        <v>52</v>
      </c>
      <c r="AW452" s="1" t="s">
        <v>52</v>
      </c>
      <c r="AX452" s="1" t="s">
        <v>52</v>
      </c>
      <c r="AY452" s="1" t="s">
        <v>52</v>
      </c>
      <c r="AZ452" s="1" t="s">
        <v>52</v>
      </c>
    </row>
    <row r="453" spans="1:52" ht="30" customHeight="1">
      <c r="A453" s="25"/>
      <c r="B453" s="25"/>
      <c r="C453" s="25"/>
      <c r="D453" s="25"/>
      <c r="E453" s="27"/>
      <c r="F453" s="30"/>
      <c r="G453" s="27"/>
      <c r="H453" s="30"/>
      <c r="I453" s="27"/>
      <c r="J453" s="30"/>
      <c r="K453" s="27"/>
      <c r="L453" s="30"/>
      <c r="M453" s="25"/>
    </row>
    <row r="454" spans="1:52" ht="30" customHeight="1">
      <c r="A454" s="21" t="s">
        <v>1531</v>
      </c>
      <c r="B454" s="22"/>
      <c r="C454" s="22"/>
      <c r="D454" s="22"/>
      <c r="E454" s="26"/>
      <c r="F454" s="29"/>
      <c r="G454" s="26"/>
      <c r="H454" s="29"/>
      <c r="I454" s="26"/>
      <c r="J454" s="29"/>
      <c r="K454" s="26"/>
      <c r="L454" s="29"/>
      <c r="M454" s="23"/>
      <c r="N454" s="1" t="s">
        <v>979</v>
      </c>
    </row>
    <row r="455" spans="1:52" ht="30" customHeight="1">
      <c r="A455" s="24" t="s">
        <v>977</v>
      </c>
      <c r="B455" s="24" t="s">
        <v>1532</v>
      </c>
      <c r="C455" s="24" t="s">
        <v>81</v>
      </c>
      <c r="D455" s="25">
        <v>1</v>
      </c>
      <c r="E455" s="27"/>
      <c r="F455" s="30"/>
      <c r="G455" s="27"/>
      <c r="H455" s="30"/>
      <c r="I455" s="27"/>
      <c r="J455" s="30"/>
      <c r="K455" s="27"/>
      <c r="L455" s="30"/>
      <c r="M455" s="24"/>
      <c r="N455" s="1" t="s">
        <v>979</v>
      </c>
      <c r="O455" s="1" t="s">
        <v>1533</v>
      </c>
      <c r="P455" s="1" t="s">
        <v>62</v>
      </c>
      <c r="Q455" s="1" t="s">
        <v>62</v>
      </c>
      <c r="R455" s="1" t="s">
        <v>63</v>
      </c>
      <c r="AV455" s="1" t="s">
        <v>52</v>
      </c>
      <c r="AW455" s="1" t="s">
        <v>1534</v>
      </c>
      <c r="AX455" s="1" t="s">
        <v>52</v>
      </c>
      <c r="AY455" s="1" t="s">
        <v>52</v>
      </c>
      <c r="AZ455" s="1" t="s">
        <v>52</v>
      </c>
    </row>
    <row r="456" spans="1:52" ht="30" customHeight="1">
      <c r="A456" s="24" t="s">
        <v>1337</v>
      </c>
      <c r="B456" s="24" t="s">
        <v>1348</v>
      </c>
      <c r="C456" s="24" t="s">
        <v>96</v>
      </c>
      <c r="D456" s="25">
        <v>0.8</v>
      </c>
      <c r="E456" s="27"/>
      <c r="F456" s="30"/>
      <c r="G456" s="27"/>
      <c r="H456" s="30"/>
      <c r="I456" s="27"/>
      <c r="J456" s="30"/>
      <c r="K456" s="27"/>
      <c r="L456" s="30"/>
      <c r="M456" s="24"/>
      <c r="N456" s="1" t="s">
        <v>979</v>
      </c>
      <c r="O456" s="1" t="s">
        <v>1347</v>
      </c>
      <c r="P456" s="1" t="s">
        <v>63</v>
      </c>
      <c r="Q456" s="1" t="s">
        <v>62</v>
      </c>
      <c r="R456" s="1" t="s">
        <v>62</v>
      </c>
      <c r="AV456" s="1" t="s">
        <v>52</v>
      </c>
      <c r="AW456" s="1" t="s">
        <v>1535</v>
      </c>
      <c r="AX456" s="1" t="s">
        <v>52</v>
      </c>
      <c r="AY456" s="1" t="s">
        <v>52</v>
      </c>
      <c r="AZ456" s="1" t="s">
        <v>52</v>
      </c>
    </row>
    <row r="457" spans="1:52" ht="30" customHeight="1">
      <c r="A457" s="24" t="s">
        <v>1060</v>
      </c>
      <c r="B457" s="24" t="s">
        <v>52</v>
      </c>
      <c r="C457" s="24" t="s">
        <v>52</v>
      </c>
      <c r="D457" s="25"/>
      <c r="E457" s="27"/>
      <c r="F457" s="30"/>
      <c r="G457" s="27"/>
      <c r="H457" s="30"/>
      <c r="I457" s="27"/>
      <c r="J457" s="30"/>
      <c r="K457" s="27"/>
      <c r="L457" s="30"/>
      <c r="M457" s="24"/>
      <c r="N457" s="1" t="s">
        <v>110</v>
      </c>
      <c r="O457" s="1" t="s">
        <v>110</v>
      </c>
      <c r="P457" s="1" t="s">
        <v>52</v>
      </c>
      <c r="Q457" s="1" t="s">
        <v>52</v>
      </c>
      <c r="R457" s="1" t="s">
        <v>52</v>
      </c>
      <c r="AV457" s="1" t="s">
        <v>52</v>
      </c>
      <c r="AW457" s="1" t="s">
        <v>52</v>
      </c>
      <c r="AX457" s="1" t="s">
        <v>52</v>
      </c>
      <c r="AY457" s="1" t="s">
        <v>52</v>
      </c>
      <c r="AZ457" s="1" t="s">
        <v>52</v>
      </c>
    </row>
    <row r="458" spans="1:52" ht="30" customHeight="1">
      <c r="A458" s="25"/>
      <c r="B458" s="25"/>
      <c r="C458" s="25"/>
      <c r="D458" s="25"/>
      <c r="E458" s="27"/>
      <c r="F458" s="30"/>
      <c r="G458" s="27"/>
      <c r="H458" s="30"/>
      <c r="I458" s="27"/>
      <c r="J458" s="30"/>
      <c r="K458" s="27"/>
      <c r="L458" s="30"/>
      <c r="M458" s="25"/>
    </row>
    <row r="459" spans="1:52" ht="30" customHeight="1">
      <c r="A459" s="21" t="s">
        <v>1536</v>
      </c>
      <c r="B459" s="22"/>
      <c r="C459" s="22"/>
      <c r="D459" s="22"/>
      <c r="E459" s="26"/>
      <c r="F459" s="29"/>
      <c r="G459" s="26"/>
      <c r="H459" s="29"/>
      <c r="I459" s="26"/>
      <c r="J459" s="29"/>
      <c r="K459" s="26"/>
      <c r="L459" s="29"/>
      <c r="M459" s="23"/>
      <c r="N459" s="1" t="s">
        <v>982</v>
      </c>
    </row>
    <row r="460" spans="1:52" ht="30" customHeight="1">
      <c r="A460" s="24" t="s">
        <v>981</v>
      </c>
      <c r="B460" s="24" t="s">
        <v>934</v>
      </c>
      <c r="C460" s="24" t="s">
        <v>81</v>
      </c>
      <c r="D460" s="25">
        <v>1</v>
      </c>
      <c r="E460" s="27"/>
      <c r="F460" s="30"/>
      <c r="G460" s="27"/>
      <c r="H460" s="30"/>
      <c r="I460" s="27"/>
      <c r="J460" s="30"/>
      <c r="K460" s="27"/>
      <c r="L460" s="30"/>
      <c r="M460" s="24"/>
      <c r="N460" s="1" t="s">
        <v>982</v>
      </c>
      <c r="O460" s="1" t="s">
        <v>1537</v>
      </c>
      <c r="P460" s="1" t="s">
        <v>62</v>
      </c>
      <c r="Q460" s="1" t="s">
        <v>62</v>
      </c>
      <c r="R460" s="1" t="s">
        <v>63</v>
      </c>
      <c r="AV460" s="1" t="s">
        <v>52</v>
      </c>
      <c r="AW460" s="1" t="s">
        <v>1538</v>
      </c>
      <c r="AX460" s="1" t="s">
        <v>52</v>
      </c>
      <c r="AY460" s="1" t="s">
        <v>52</v>
      </c>
      <c r="AZ460" s="1" t="s">
        <v>52</v>
      </c>
    </row>
    <row r="461" spans="1:52" ht="30" customHeight="1">
      <c r="A461" s="24" t="s">
        <v>1337</v>
      </c>
      <c r="B461" s="24" t="s">
        <v>1338</v>
      </c>
      <c r="C461" s="24" t="s">
        <v>96</v>
      </c>
      <c r="D461" s="25">
        <v>0.25</v>
      </c>
      <c r="E461" s="27"/>
      <c r="F461" s="30"/>
      <c r="G461" s="27"/>
      <c r="H461" s="30"/>
      <c r="I461" s="27"/>
      <c r="J461" s="30"/>
      <c r="K461" s="27"/>
      <c r="L461" s="30"/>
      <c r="M461" s="24"/>
      <c r="N461" s="1" t="s">
        <v>982</v>
      </c>
      <c r="O461" s="1" t="s">
        <v>1336</v>
      </c>
      <c r="P461" s="1" t="s">
        <v>63</v>
      </c>
      <c r="Q461" s="1" t="s">
        <v>62</v>
      </c>
      <c r="R461" s="1" t="s">
        <v>62</v>
      </c>
      <c r="AV461" s="1" t="s">
        <v>52</v>
      </c>
      <c r="AW461" s="1" t="s">
        <v>1539</v>
      </c>
      <c r="AX461" s="1" t="s">
        <v>52</v>
      </c>
      <c r="AY461" s="1" t="s">
        <v>52</v>
      </c>
      <c r="AZ461" s="1" t="s">
        <v>52</v>
      </c>
    </row>
    <row r="462" spans="1:52" ht="30" customHeight="1">
      <c r="A462" s="24" t="s">
        <v>1060</v>
      </c>
      <c r="B462" s="24" t="s">
        <v>52</v>
      </c>
      <c r="C462" s="24" t="s">
        <v>52</v>
      </c>
      <c r="D462" s="25"/>
      <c r="E462" s="27"/>
      <c r="F462" s="30"/>
      <c r="G462" s="27"/>
      <c r="H462" s="30"/>
      <c r="I462" s="27"/>
      <c r="J462" s="30"/>
      <c r="K462" s="27"/>
      <c r="L462" s="30"/>
      <c r="M462" s="24"/>
      <c r="N462" s="1" t="s">
        <v>110</v>
      </c>
      <c r="O462" s="1" t="s">
        <v>110</v>
      </c>
      <c r="P462" s="1" t="s">
        <v>52</v>
      </c>
      <c r="Q462" s="1" t="s">
        <v>52</v>
      </c>
      <c r="R462" s="1" t="s">
        <v>52</v>
      </c>
      <c r="AV462" s="1" t="s">
        <v>52</v>
      </c>
      <c r="AW462" s="1" t="s">
        <v>52</v>
      </c>
      <c r="AX462" s="1" t="s">
        <v>52</v>
      </c>
      <c r="AY462" s="1" t="s">
        <v>52</v>
      </c>
      <c r="AZ462" s="1" t="s">
        <v>52</v>
      </c>
    </row>
    <row r="463" spans="1:52" ht="30" customHeight="1">
      <c r="A463" s="25"/>
      <c r="B463" s="25"/>
      <c r="C463" s="25"/>
      <c r="D463" s="25"/>
      <c r="E463" s="27"/>
      <c r="F463" s="30"/>
      <c r="G463" s="27"/>
      <c r="H463" s="30"/>
      <c r="I463" s="27"/>
      <c r="J463" s="30"/>
      <c r="K463" s="27"/>
      <c r="L463" s="30"/>
      <c r="M463" s="25"/>
    </row>
    <row r="464" spans="1:52" ht="30" customHeight="1">
      <c r="A464" s="21" t="s">
        <v>1540</v>
      </c>
      <c r="B464" s="22"/>
      <c r="C464" s="22"/>
      <c r="D464" s="22"/>
      <c r="E464" s="26"/>
      <c r="F464" s="29"/>
      <c r="G464" s="26"/>
      <c r="H464" s="29"/>
      <c r="I464" s="26"/>
      <c r="J464" s="29"/>
      <c r="K464" s="26"/>
      <c r="L464" s="29"/>
      <c r="M464" s="23"/>
      <c r="N464" s="1" t="s">
        <v>986</v>
      </c>
    </row>
    <row r="465" spans="1:52" ht="30" customHeight="1">
      <c r="A465" s="24" t="s">
        <v>984</v>
      </c>
      <c r="B465" s="24" t="s">
        <v>985</v>
      </c>
      <c r="C465" s="24" t="s">
        <v>81</v>
      </c>
      <c r="D465" s="25">
        <v>1</v>
      </c>
      <c r="E465" s="27"/>
      <c r="F465" s="30"/>
      <c r="G465" s="27"/>
      <c r="H465" s="30"/>
      <c r="I465" s="27"/>
      <c r="J465" s="30"/>
      <c r="K465" s="27"/>
      <c r="L465" s="30"/>
      <c r="M465" s="24"/>
      <c r="N465" s="1" t="s">
        <v>986</v>
      </c>
      <c r="O465" s="1" t="s">
        <v>1541</v>
      </c>
      <c r="P465" s="1" t="s">
        <v>62</v>
      </c>
      <c r="Q465" s="1" t="s">
        <v>62</v>
      </c>
      <c r="R465" s="1" t="s">
        <v>63</v>
      </c>
      <c r="AV465" s="1" t="s">
        <v>52</v>
      </c>
      <c r="AW465" s="1" t="s">
        <v>1542</v>
      </c>
      <c r="AX465" s="1" t="s">
        <v>52</v>
      </c>
      <c r="AY465" s="1" t="s">
        <v>52</v>
      </c>
      <c r="AZ465" s="1" t="s">
        <v>52</v>
      </c>
    </row>
    <row r="466" spans="1:52" ht="30" customHeight="1">
      <c r="A466" s="24" t="s">
        <v>1337</v>
      </c>
      <c r="B466" s="24" t="s">
        <v>1338</v>
      </c>
      <c r="C466" s="24" t="s">
        <v>96</v>
      </c>
      <c r="D466" s="25">
        <v>0.22</v>
      </c>
      <c r="E466" s="27"/>
      <c r="F466" s="30"/>
      <c r="G466" s="27"/>
      <c r="H466" s="30"/>
      <c r="I466" s="27"/>
      <c r="J466" s="30"/>
      <c r="K466" s="27"/>
      <c r="L466" s="30"/>
      <c r="M466" s="24"/>
      <c r="N466" s="1" t="s">
        <v>986</v>
      </c>
      <c r="O466" s="1" t="s">
        <v>1336</v>
      </c>
      <c r="P466" s="1" t="s">
        <v>63</v>
      </c>
      <c r="Q466" s="1" t="s">
        <v>62</v>
      </c>
      <c r="R466" s="1" t="s">
        <v>62</v>
      </c>
      <c r="AV466" s="1" t="s">
        <v>52</v>
      </c>
      <c r="AW466" s="1" t="s">
        <v>1543</v>
      </c>
      <c r="AX466" s="1" t="s">
        <v>52</v>
      </c>
      <c r="AY466" s="1" t="s">
        <v>52</v>
      </c>
      <c r="AZ466" s="1" t="s">
        <v>52</v>
      </c>
    </row>
    <row r="467" spans="1:52" ht="30" customHeight="1">
      <c r="A467" s="24" t="s">
        <v>1060</v>
      </c>
      <c r="B467" s="24" t="s">
        <v>52</v>
      </c>
      <c r="C467" s="24" t="s">
        <v>52</v>
      </c>
      <c r="D467" s="25"/>
      <c r="E467" s="27"/>
      <c r="F467" s="30"/>
      <c r="G467" s="27"/>
      <c r="H467" s="30"/>
      <c r="I467" s="27"/>
      <c r="J467" s="30"/>
      <c r="K467" s="27"/>
      <c r="L467" s="30"/>
      <c r="M467" s="24"/>
      <c r="N467" s="1" t="s">
        <v>110</v>
      </c>
      <c r="O467" s="1" t="s">
        <v>110</v>
      </c>
      <c r="P467" s="1" t="s">
        <v>52</v>
      </c>
      <c r="Q467" s="1" t="s">
        <v>52</v>
      </c>
      <c r="R467" s="1" t="s">
        <v>52</v>
      </c>
      <c r="AV467" s="1" t="s">
        <v>52</v>
      </c>
      <c r="AW467" s="1" t="s">
        <v>52</v>
      </c>
      <c r="AX467" s="1" t="s">
        <v>52</v>
      </c>
      <c r="AY467" s="1" t="s">
        <v>52</v>
      </c>
      <c r="AZ467" s="1" t="s">
        <v>52</v>
      </c>
    </row>
    <row r="468" spans="1:52" ht="30" customHeight="1">
      <c r="A468" s="25"/>
      <c r="B468" s="25"/>
      <c r="C468" s="25"/>
      <c r="D468" s="25"/>
      <c r="E468" s="27"/>
      <c r="F468" s="30"/>
      <c r="G468" s="27"/>
      <c r="H468" s="30"/>
      <c r="I468" s="27"/>
      <c r="J468" s="30"/>
      <c r="K468" s="27"/>
      <c r="L468" s="30"/>
      <c r="M468" s="25"/>
    </row>
    <row r="469" spans="1:52" ht="30" customHeight="1">
      <c r="A469" s="21" t="s">
        <v>1544</v>
      </c>
      <c r="B469" s="22"/>
      <c r="C469" s="22"/>
      <c r="D469" s="22"/>
      <c r="E469" s="26"/>
      <c r="F469" s="29"/>
      <c r="G469" s="26"/>
      <c r="H469" s="29"/>
      <c r="I469" s="26"/>
      <c r="J469" s="29"/>
      <c r="K469" s="26"/>
      <c r="L469" s="29"/>
      <c r="M469" s="23"/>
      <c r="N469" s="1" t="s">
        <v>989</v>
      </c>
    </row>
    <row r="470" spans="1:52" ht="30" customHeight="1">
      <c r="A470" s="24" t="s">
        <v>988</v>
      </c>
      <c r="B470" s="24" t="s">
        <v>938</v>
      </c>
      <c r="C470" s="24" t="s">
        <v>81</v>
      </c>
      <c r="D470" s="25">
        <v>1</v>
      </c>
      <c r="E470" s="27"/>
      <c r="F470" s="30"/>
      <c r="G470" s="27"/>
      <c r="H470" s="30"/>
      <c r="I470" s="27"/>
      <c r="J470" s="30"/>
      <c r="K470" s="27"/>
      <c r="L470" s="30"/>
      <c r="M470" s="24"/>
      <c r="N470" s="1" t="s">
        <v>989</v>
      </c>
      <c r="O470" s="1" t="s">
        <v>1545</v>
      </c>
      <c r="P470" s="1" t="s">
        <v>62</v>
      </c>
      <c r="Q470" s="1" t="s">
        <v>62</v>
      </c>
      <c r="R470" s="1" t="s">
        <v>63</v>
      </c>
      <c r="AV470" s="1" t="s">
        <v>52</v>
      </c>
      <c r="AW470" s="1" t="s">
        <v>1546</v>
      </c>
      <c r="AX470" s="1" t="s">
        <v>52</v>
      </c>
      <c r="AY470" s="1" t="s">
        <v>52</v>
      </c>
      <c r="AZ470" s="1" t="s">
        <v>52</v>
      </c>
    </row>
    <row r="471" spans="1:52" ht="30" customHeight="1">
      <c r="A471" s="24" t="s">
        <v>1337</v>
      </c>
      <c r="B471" s="24" t="s">
        <v>1338</v>
      </c>
      <c r="C471" s="24" t="s">
        <v>96</v>
      </c>
      <c r="D471" s="25">
        <v>1.4999999999999999E-2</v>
      </c>
      <c r="E471" s="27"/>
      <c r="F471" s="30"/>
      <c r="G471" s="27"/>
      <c r="H471" s="30"/>
      <c r="I471" s="27"/>
      <c r="J471" s="30"/>
      <c r="K471" s="27"/>
      <c r="L471" s="30"/>
      <c r="M471" s="24"/>
      <c r="N471" s="1" t="s">
        <v>989</v>
      </c>
      <c r="O471" s="1" t="s">
        <v>1336</v>
      </c>
      <c r="P471" s="1" t="s">
        <v>63</v>
      </c>
      <c r="Q471" s="1" t="s">
        <v>62</v>
      </c>
      <c r="R471" s="1" t="s">
        <v>62</v>
      </c>
      <c r="AV471" s="1" t="s">
        <v>52</v>
      </c>
      <c r="AW471" s="1" t="s">
        <v>1547</v>
      </c>
      <c r="AX471" s="1" t="s">
        <v>52</v>
      </c>
      <c r="AY471" s="1" t="s">
        <v>52</v>
      </c>
      <c r="AZ471" s="1" t="s">
        <v>52</v>
      </c>
    </row>
    <row r="472" spans="1:52" ht="30" customHeight="1">
      <c r="A472" s="24" t="s">
        <v>1060</v>
      </c>
      <c r="B472" s="24" t="s">
        <v>52</v>
      </c>
      <c r="C472" s="24" t="s">
        <v>52</v>
      </c>
      <c r="D472" s="25"/>
      <c r="E472" s="27"/>
      <c r="F472" s="30"/>
      <c r="G472" s="27"/>
      <c r="H472" s="30"/>
      <c r="I472" s="27"/>
      <c r="J472" s="30"/>
      <c r="K472" s="27"/>
      <c r="L472" s="30"/>
      <c r="M472" s="24"/>
      <c r="N472" s="1" t="s">
        <v>110</v>
      </c>
      <c r="O472" s="1" t="s">
        <v>110</v>
      </c>
      <c r="P472" s="1" t="s">
        <v>52</v>
      </c>
      <c r="Q472" s="1" t="s">
        <v>52</v>
      </c>
      <c r="R472" s="1" t="s">
        <v>52</v>
      </c>
      <c r="AV472" s="1" t="s">
        <v>52</v>
      </c>
      <c r="AW472" s="1" t="s">
        <v>52</v>
      </c>
      <c r="AX472" s="1" t="s">
        <v>52</v>
      </c>
      <c r="AY472" s="1" t="s">
        <v>52</v>
      </c>
      <c r="AZ472" s="1" t="s">
        <v>52</v>
      </c>
    </row>
    <row r="473" spans="1:52" ht="30" customHeight="1">
      <c r="A473" s="25"/>
      <c r="B473" s="25"/>
      <c r="C473" s="25"/>
      <c r="D473" s="25"/>
      <c r="E473" s="27"/>
      <c r="F473" s="30"/>
      <c r="G473" s="27"/>
      <c r="H473" s="30"/>
      <c r="I473" s="27"/>
      <c r="J473" s="30"/>
      <c r="K473" s="27"/>
      <c r="L473" s="30"/>
      <c r="M473" s="25"/>
    </row>
    <row r="474" spans="1:52" ht="30" customHeight="1">
      <c r="A474" s="21" t="s">
        <v>1548</v>
      </c>
      <c r="B474" s="22"/>
      <c r="C474" s="22"/>
      <c r="D474" s="22"/>
      <c r="E474" s="26"/>
      <c r="F474" s="29"/>
      <c r="G474" s="26"/>
      <c r="H474" s="29"/>
      <c r="I474" s="26"/>
      <c r="J474" s="29"/>
      <c r="K474" s="26"/>
      <c r="L474" s="29"/>
      <c r="M474" s="23"/>
      <c r="N474" s="1" t="s">
        <v>992</v>
      </c>
    </row>
    <row r="475" spans="1:52" ht="30" customHeight="1">
      <c r="A475" s="24" t="s">
        <v>991</v>
      </c>
      <c r="B475" s="24" t="s">
        <v>938</v>
      </c>
      <c r="C475" s="24" t="s">
        <v>81</v>
      </c>
      <c r="D475" s="25">
        <v>1</v>
      </c>
      <c r="E475" s="27"/>
      <c r="F475" s="30"/>
      <c r="G475" s="27"/>
      <c r="H475" s="30"/>
      <c r="I475" s="27"/>
      <c r="J475" s="30"/>
      <c r="K475" s="27"/>
      <c r="L475" s="30"/>
      <c r="M475" s="24"/>
      <c r="N475" s="1" t="s">
        <v>992</v>
      </c>
      <c r="O475" s="1" t="s">
        <v>1549</v>
      </c>
      <c r="P475" s="1" t="s">
        <v>62</v>
      </c>
      <c r="Q475" s="1" t="s">
        <v>62</v>
      </c>
      <c r="R475" s="1" t="s">
        <v>63</v>
      </c>
      <c r="AV475" s="1" t="s">
        <v>52</v>
      </c>
      <c r="AW475" s="1" t="s">
        <v>1550</v>
      </c>
      <c r="AX475" s="1" t="s">
        <v>52</v>
      </c>
      <c r="AY475" s="1" t="s">
        <v>52</v>
      </c>
      <c r="AZ475" s="1" t="s">
        <v>52</v>
      </c>
    </row>
    <row r="476" spans="1:52" ht="30" customHeight="1">
      <c r="A476" s="24" t="s">
        <v>1337</v>
      </c>
      <c r="B476" s="24" t="s">
        <v>1338</v>
      </c>
      <c r="C476" s="24" t="s">
        <v>96</v>
      </c>
      <c r="D476" s="25">
        <v>1.2E-2</v>
      </c>
      <c r="E476" s="27"/>
      <c r="F476" s="30"/>
      <c r="G476" s="27"/>
      <c r="H476" s="30"/>
      <c r="I476" s="27"/>
      <c r="J476" s="30"/>
      <c r="K476" s="27"/>
      <c r="L476" s="30"/>
      <c r="M476" s="24"/>
      <c r="N476" s="1" t="s">
        <v>992</v>
      </c>
      <c r="O476" s="1" t="s">
        <v>1336</v>
      </c>
      <c r="P476" s="1" t="s">
        <v>63</v>
      </c>
      <c r="Q476" s="1" t="s">
        <v>62</v>
      </c>
      <c r="R476" s="1" t="s">
        <v>62</v>
      </c>
      <c r="AV476" s="1" t="s">
        <v>52</v>
      </c>
      <c r="AW476" s="1" t="s">
        <v>1551</v>
      </c>
      <c r="AX476" s="1" t="s">
        <v>52</v>
      </c>
      <c r="AY476" s="1" t="s">
        <v>52</v>
      </c>
      <c r="AZ476" s="1" t="s">
        <v>52</v>
      </c>
    </row>
    <row r="477" spans="1:52" ht="30" customHeight="1">
      <c r="A477" s="24" t="s">
        <v>1060</v>
      </c>
      <c r="B477" s="24" t="s">
        <v>52</v>
      </c>
      <c r="C477" s="24" t="s">
        <v>52</v>
      </c>
      <c r="D477" s="25"/>
      <c r="E477" s="27"/>
      <c r="F477" s="30"/>
      <c r="G477" s="27"/>
      <c r="H477" s="30"/>
      <c r="I477" s="27"/>
      <c r="J477" s="30"/>
      <c r="K477" s="27"/>
      <c r="L477" s="30"/>
      <c r="M477" s="24"/>
      <c r="N477" s="1" t="s">
        <v>110</v>
      </c>
      <c r="O477" s="1" t="s">
        <v>110</v>
      </c>
      <c r="P477" s="1" t="s">
        <v>52</v>
      </c>
      <c r="Q477" s="1" t="s">
        <v>52</v>
      </c>
      <c r="R477" s="1" t="s">
        <v>52</v>
      </c>
      <c r="AV477" s="1" t="s">
        <v>52</v>
      </c>
      <c r="AW477" s="1" t="s">
        <v>52</v>
      </c>
      <c r="AX477" s="1" t="s">
        <v>52</v>
      </c>
      <c r="AY477" s="1" t="s">
        <v>52</v>
      </c>
      <c r="AZ477" s="1" t="s">
        <v>52</v>
      </c>
    </row>
    <row r="478" spans="1:52" ht="30" customHeight="1">
      <c r="A478" s="25"/>
      <c r="B478" s="25"/>
      <c r="C478" s="25"/>
      <c r="D478" s="25"/>
      <c r="E478" s="27"/>
      <c r="F478" s="30"/>
      <c r="G478" s="27"/>
      <c r="H478" s="30"/>
      <c r="I478" s="27"/>
      <c r="J478" s="30"/>
      <c r="K478" s="27"/>
      <c r="L478" s="30"/>
      <c r="M478" s="25"/>
    </row>
    <row r="479" spans="1:52" ht="30" customHeight="1">
      <c r="A479" s="21" t="s">
        <v>1552</v>
      </c>
      <c r="B479" s="22"/>
      <c r="C479" s="22"/>
      <c r="D479" s="22"/>
      <c r="E479" s="26"/>
      <c r="F479" s="29"/>
      <c r="G479" s="26"/>
      <c r="H479" s="29"/>
      <c r="I479" s="26"/>
      <c r="J479" s="29"/>
      <c r="K479" s="26"/>
      <c r="L479" s="29"/>
      <c r="M479" s="23"/>
      <c r="N479" s="1" t="s">
        <v>995</v>
      </c>
    </row>
    <row r="480" spans="1:52" ht="30" customHeight="1">
      <c r="A480" s="24" t="s">
        <v>994</v>
      </c>
      <c r="B480" s="24" t="s">
        <v>930</v>
      </c>
      <c r="C480" s="24" t="s">
        <v>81</v>
      </c>
      <c r="D480" s="25">
        <v>1</v>
      </c>
      <c r="E480" s="27"/>
      <c r="F480" s="30"/>
      <c r="G480" s="27"/>
      <c r="H480" s="30"/>
      <c r="I480" s="27"/>
      <c r="J480" s="30"/>
      <c r="K480" s="27"/>
      <c r="L480" s="30"/>
      <c r="M480" s="24"/>
      <c r="N480" s="1" t="s">
        <v>995</v>
      </c>
      <c r="O480" s="1" t="s">
        <v>1553</v>
      </c>
      <c r="P480" s="1" t="s">
        <v>62</v>
      </c>
      <c r="Q480" s="1" t="s">
        <v>62</v>
      </c>
      <c r="R480" s="1" t="s">
        <v>63</v>
      </c>
      <c r="AV480" s="1" t="s">
        <v>52</v>
      </c>
      <c r="AW480" s="1" t="s">
        <v>1554</v>
      </c>
      <c r="AX480" s="1" t="s">
        <v>52</v>
      </c>
      <c r="AY480" s="1" t="s">
        <v>52</v>
      </c>
      <c r="AZ480" s="1" t="s">
        <v>52</v>
      </c>
    </row>
    <row r="481" spans="1:52" ht="30" customHeight="1">
      <c r="A481" s="24" t="s">
        <v>1337</v>
      </c>
      <c r="B481" s="24" t="s">
        <v>1338</v>
      </c>
      <c r="C481" s="24" t="s">
        <v>96</v>
      </c>
      <c r="D481" s="25">
        <v>0.04</v>
      </c>
      <c r="E481" s="27"/>
      <c r="F481" s="30"/>
      <c r="G481" s="27"/>
      <c r="H481" s="30"/>
      <c r="I481" s="27"/>
      <c r="J481" s="30"/>
      <c r="K481" s="27"/>
      <c r="L481" s="30"/>
      <c r="M481" s="24"/>
      <c r="N481" s="1" t="s">
        <v>995</v>
      </c>
      <c r="O481" s="1" t="s">
        <v>1336</v>
      </c>
      <c r="P481" s="1" t="s">
        <v>63</v>
      </c>
      <c r="Q481" s="1" t="s">
        <v>62</v>
      </c>
      <c r="R481" s="1" t="s">
        <v>62</v>
      </c>
      <c r="AV481" s="1" t="s">
        <v>52</v>
      </c>
      <c r="AW481" s="1" t="s">
        <v>1555</v>
      </c>
      <c r="AX481" s="1" t="s">
        <v>52</v>
      </c>
      <c r="AY481" s="1" t="s">
        <v>52</v>
      </c>
      <c r="AZ481" s="1" t="s">
        <v>52</v>
      </c>
    </row>
    <row r="482" spans="1:52" ht="30" customHeight="1">
      <c r="A482" s="24" t="s">
        <v>1060</v>
      </c>
      <c r="B482" s="24" t="s">
        <v>52</v>
      </c>
      <c r="C482" s="24" t="s">
        <v>52</v>
      </c>
      <c r="D482" s="25"/>
      <c r="E482" s="27"/>
      <c r="F482" s="30"/>
      <c r="G482" s="27"/>
      <c r="H482" s="30"/>
      <c r="I482" s="27"/>
      <c r="J482" s="30"/>
      <c r="K482" s="27"/>
      <c r="L482" s="30"/>
      <c r="M482" s="24"/>
      <c r="N482" s="1" t="s">
        <v>110</v>
      </c>
      <c r="O482" s="1" t="s">
        <v>110</v>
      </c>
      <c r="P482" s="1" t="s">
        <v>52</v>
      </c>
      <c r="Q482" s="1" t="s">
        <v>52</v>
      </c>
      <c r="R482" s="1" t="s">
        <v>52</v>
      </c>
      <c r="AV482" s="1" t="s">
        <v>52</v>
      </c>
      <c r="AW482" s="1" t="s">
        <v>52</v>
      </c>
      <c r="AX482" s="1" t="s">
        <v>52</v>
      </c>
      <c r="AY482" s="1" t="s">
        <v>52</v>
      </c>
      <c r="AZ482" s="1" t="s">
        <v>52</v>
      </c>
    </row>
    <row r="483" spans="1:52" ht="30" customHeight="1">
      <c r="A483" s="25"/>
      <c r="B483" s="25"/>
      <c r="C483" s="25"/>
      <c r="D483" s="25"/>
      <c r="E483" s="27"/>
      <c r="F483" s="30"/>
      <c r="G483" s="27"/>
      <c r="H483" s="30"/>
      <c r="I483" s="27"/>
      <c r="J483" s="30"/>
      <c r="K483" s="27"/>
      <c r="L483" s="30"/>
      <c r="M483" s="25"/>
    </row>
    <row r="484" spans="1:52" ht="30" customHeight="1">
      <c r="A484" s="21" t="s">
        <v>1556</v>
      </c>
      <c r="B484" s="22"/>
      <c r="C484" s="22"/>
      <c r="D484" s="22"/>
      <c r="E484" s="26"/>
      <c r="F484" s="29"/>
      <c r="G484" s="26"/>
      <c r="H484" s="29"/>
      <c r="I484" s="26"/>
      <c r="J484" s="29"/>
      <c r="K484" s="26"/>
      <c r="L484" s="29"/>
      <c r="M484" s="23"/>
      <c r="N484" s="1" t="s">
        <v>999</v>
      </c>
    </row>
    <row r="485" spans="1:52" ht="30" customHeight="1">
      <c r="A485" s="24" t="s">
        <v>997</v>
      </c>
      <c r="B485" s="24" t="s">
        <v>998</v>
      </c>
      <c r="C485" s="24" t="s">
        <v>81</v>
      </c>
      <c r="D485" s="25">
        <v>1</v>
      </c>
      <c r="E485" s="27"/>
      <c r="F485" s="30"/>
      <c r="G485" s="27"/>
      <c r="H485" s="30"/>
      <c r="I485" s="27"/>
      <c r="J485" s="30"/>
      <c r="K485" s="27"/>
      <c r="L485" s="30"/>
      <c r="M485" s="24"/>
      <c r="N485" s="1" t="s">
        <v>999</v>
      </c>
      <c r="O485" s="1" t="s">
        <v>1557</v>
      </c>
      <c r="P485" s="1" t="s">
        <v>62</v>
      </c>
      <c r="Q485" s="1" t="s">
        <v>62</v>
      </c>
      <c r="R485" s="1" t="s">
        <v>63</v>
      </c>
      <c r="AV485" s="1" t="s">
        <v>52</v>
      </c>
      <c r="AW485" s="1" t="s">
        <v>1558</v>
      </c>
      <c r="AX485" s="1" t="s">
        <v>52</v>
      </c>
      <c r="AY485" s="1" t="s">
        <v>52</v>
      </c>
      <c r="AZ485" s="1" t="s">
        <v>52</v>
      </c>
    </row>
    <row r="486" spans="1:52" ht="30" customHeight="1">
      <c r="A486" s="24" t="s">
        <v>1337</v>
      </c>
      <c r="B486" s="24" t="s">
        <v>1338</v>
      </c>
      <c r="C486" s="24" t="s">
        <v>96</v>
      </c>
      <c r="D486" s="25">
        <v>0.2</v>
      </c>
      <c r="E486" s="27"/>
      <c r="F486" s="30"/>
      <c r="G486" s="27"/>
      <c r="H486" s="30"/>
      <c r="I486" s="27"/>
      <c r="J486" s="30"/>
      <c r="K486" s="27"/>
      <c r="L486" s="30"/>
      <c r="M486" s="24"/>
      <c r="N486" s="1" t="s">
        <v>999</v>
      </c>
      <c r="O486" s="1" t="s">
        <v>1336</v>
      </c>
      <c r="P486" s="1" t="s">
        <v>63</v>
      </c>
      <c r="Q486" s="1" t="s">
        <v>62</v>
      </c>
      <c r="R486" s="1" t="s">
        <v>62</v>
      </c>
      <c r="AV486" s="1" t="s">
        <v>52</v>
      </c>
      <c r="AW486" s="1" t="s">
        <v>1559</v>
      </c>
      <c r="AX486" s="1" t="s">
        <v>52</v>
      </c>
      <c r="AY486" s="1" t="s">
        <v>52</v>
      </c>
      <c r="AZ486" s="1" t="s">
        <v>52</v>
      </c>
    </row>
    <row r="487" spans="1:52" ht="30" customHeight="1">
      <c r="A487" s="24" t="s">
        <v>1060</v>
      </c>
      <c r="B487" s="24" t="s">
        <v>52</v>
      </c>
      <c r="C487" s="24" t="s">
        <v>52</v>
      </c>
      <c r="D487" s="25"/>
      <c r="E487" s="27"/>
      <c r="F487" s="30"/>
      <c r="G487" s="27"/>
      <c r="H487" s="30"/>
      <c r="I487" s="27"/>
      <c r="J487" s="30"/>
      <c r="K487" s="27"/>
      <c r="L487" s="30"/>
      <c r="M487" s="24"/>
      <c r="N487" s="1" t="s">
        <v>110</v>
      </c>
      <c r="O487" s="1" t="s">
        <v>110</v>
      </c>
      <c r="P487" s="1" t="s">
        <v>52</v>
      </c>
      <c r="Q487" s="1" t="s">
        <v>52</v>
      </c>
      <c r="R487" s="1" t="s">
        <v>52</v>
      </c>
      <c r="AV487" s="1" t="s">
        <v>52</v>
      </c>
      <c r="AW487" s="1" t="s">
        <v>52</v>
      </c>
      <c r="AX487" s="1" t="s">
        <v>52</v>
      </c>
      <c r="AY487" s="1" t="s">
        <v>52</v>
      </c>
      <c r="AZ487" s="1" t="s">
        <v>52</v>
      </c>
    </row>
    <row r="488" spans="1:52" ht="30" customHeight="1">
      <c r="A488" s="25"/>
      <c r="B488" s="25"/>
      <c r="C488" s="25"/>
      <c r="D488" s="25"/>
      <c r="E488" s="27"/>
      <c r="F488" s="30"/>
      <c r="G488" s="27"/>
      <c r="H488" s="30"/>
      <c r="I488" s="27"/>
      <c r="J488" s="30"/>
      <c r="K488" s="27"/>
      <c r="L488" s="30"/>
      <c r="M488" s="25"/>
    </row>
    <row r="489" spans="1:52" ht="30" customHeight="1">
      <c r="A489" s="21" t="s">
        <v>1560</v>
      </c>
      <c r="B489" s="22"/>
      <c r="C489" s="22"/>
      <c r="D489" s="22"/>
      <c r="E489" s="26"/>
      <c r="F489" s="29"/>
      <c r="G489" s="26"/>
      <c r="H489" s="29"/>
      <c r="I489" s="26"/>
      <c r="J489" s="29"/>
      <c r="K489" s="26"/>
      <c r="L489" s="29"/>
      <c r="M489" s="23"/>
      <c r="N489" s="1" t="s">
        <v>1003</v>
      </c>
    </row>
    <row r="490" spans="1:52" ht="30" customHeight="1">
      <c r="A490" s="24" t="s">
        <v>1001</v>
      </c>
      <c r="B490" s="24" t="s">
        <v>1002</v>
      </c>
      <c r="C490" s="24" t="s">
        <v>81</v>
      </c>
      <c r="D490" s="25">
        <v>1</v>
      </c>
      <c r="E490" s="27"/>
      <c r="F490" s="30"/>
      <c r="G490" s="27"/>
      <c r="H490" s="30"/>
      <c r="I490" s="27"/>
      <c r="J490" s="30"/>
      <c r="K490" s="27"/>
      <c r="L490" s="30"/>
      <c r="M490" s="24"/>
      <c r="N490" s="1" t="s">
        <v>1003</v>
      </c>
      <c r="O490" s="1" t="s">
        <v>1561</v>
      </c>
      <c r="P490" s="1" t="s">
        <v>62</v>
      </c>
      <c r="Q490" s="1" t="s">
        <v>62</v>
      </c>
      <c r="R490" s="1" t="s">
        <v>63</v>
      </c>
      <c r="AV490" s="1" t="s">
        <v>52</v>
      </c>
      <c r="AW490" s="1" t="s">
        <v>1562</v>
      </c>
      <c r="AX490" s="1" t="s">
        <v>52</v>
      </c>
      <c r="AY490" s="1" t="s">
        <v>52</v>
      </c>
      <c r="AZ490" s="1" t="s">
        <v>52</v>
      </c>
    </row>
    <row r="491" spans="1:52" ht="30" customHeight="1">
      <c r="A491" s="24" t="s">
        <v>1337</v>
      </c>
      <c r="B491" s="24" t="s">
        <v>1338</v>
      </c>
      <c r="C491" s="24" t="s">
        <v>96</v>
      </c>
      <c r="D491" s="25">
        <v>0.35</v>
      </c>
      <c r="E491" s="27"/>
      <c r="F491" s="30"/>
      <c r="G491" s="27"/>
      <c r="H491" s="30"/>
      <c r="I491" s="27"/>
      <c r="J491" s="30"/>
      <c r="K491" s="27"/>
      <c r="L491" s="30"/>
      <c r="M491" s="24"/>
      <c r="N491" s="1" t="s">
        <v>1003</v>
      </c>
      <c r="O491" s="1" t="s">
        <v>1336</v>
      </c>
      <c r="P491" s="1" t="s">
        <v>63</v>
      </c>
      <c r="Q491" s="1" t="s">
        <v>62</v>
      </c>
      <c r="R491" s="1" t="s">
        <v>62</v>
      </c>
      <c r="AV491" s="1" t="s">
        <v>52</v>
      </c>
      <c r="AW491" s="1" t="s">
        <v>1563</v>
      </c>
      <c r="AX491" s="1" t="s">
        <v>52</v>
      </c>
      <c r="AY491" s="1" t="s">
        <v>52</v>
      </c>
      <c r="AZ491" s="1" t="s">
        <v>52</v>
      </c>
    </row>
    <row r="492" spans="1:52" ht="30" customHeight="1">
      <c r="A492" s="24" t="s">
        <v>1060</v>
      </c>
      <c r="B492" s="24" t="s">
        <v>52</v>
      </c>
      <c r="C492" s="24" t="s">
        <v>52</v>
      </c>
      <c r="D492" s="25"/>
      <c r="E492" s="27"/>
      <c r="F492" s="30"/>
      <c r="G492" s="27"/>
      <c r="H492" s="30"/>
      <c r="I492" s="27"/>
      <c r="J492" s="30"/>
      <c r="K492" s="27"/>
      <c r="L492" s="30"/>
      <c r="M492" s="24"/>
      <c r="N492" s="1" t="s">
        <v>110</v>
      </c>
      <c r="O492" s="1" t="s">
        <v>110</v>
      </c>
      <c r="P492" s="1" t="s">
        <v>52</v>
      </c>
      <c r="Q492" s="1" t="s">
        <v>52</v>
      </c>
      <c r="R492" s="1" t="s">
        <v>52</v>
      </c>
      <c r="AV492" s="1" t="s">
        <v>52</v>
      </c>
      <c r="AW492" s="1" t="s">
        <v>52</v>
      </c>
      <c r="AX492" s="1" t="s">
        <v>52</v>
      </c>
      <c r="AY492" s="1" t="s">
        <v>52</v>
      </c>
      <c r="AZ492" s="1" t="s">
        <v>52</v>
      </c>
    </row>
    <row r="493" spans="1:52" ht="30" customHeight="1">
      <c r="A493" s="25"/>
      <c r="B493" s="25"/>
      <c r="C493" s="25"/>
      <c r="D493" s="25"/>
      <c r="E493" s="27"/>
      <c r="F493" s="30"/>
      <c r="G493" s="27"/>
      <c r="H493" s="30"/>
      <c r="I493" s="27"/>
      <c r="J493" s="30"/>
      <c r="K493" s="27"/>
      <c r="L493" s="30"/>
      <c r="M493" s="25"/>
    </row>
    <row r="494" spans="1:52" ht="30" customHeight="1">
      <c r="A494" s="21" t="s">
        <v>1564</v>
      </c>
      <c r="B494" s="22"/>
      <c r="C494" s="22"/>
      <c r="D494" s="22"/>
      <c r="E494" s="26"/>
      <c r="F494" s="29"/>
      <c r="G494" s="26"/>
      <c r="H494" s="29"/>
      <c r="I494" s="26"/>
      <c r="J494" s="29"/>
      <c r="K494" s="26"/>
      <c r="L494" s="29"/>
      <c r="M494" s="23"/>
      <c r="N494" s="1" t="s">
        <v>1007</v>
      </c>
    </row>
    <row r="495" spans="1:52" ht="30" customHeight="1">
      <c r="A495" s="24" t="s">
        <v>1005</v>
      </c>
      <c r="B495" s="24" t="s">
        <v>1006</v>
      </c>
      <c r="C495" s="24" t="s">
        <v>81</v>
      </c>
      <c r="D495" s="25">
        <v>1</v>
      </c>
      <c r="E495" s="27"/>
      <c r="F495" s="30"/>
      <c r="G495" s="27"/>
      <c r="H495" s="30"/>
      <c r="I495" s="27"/>
      <c r="J495" s="30"/>
      <c r="K495" s="27"/>
      <c r="L495" s="30"/>
      <c r="M495" s="24"/>
      <c r="N495" s="1" t="s">
        <v>1007</v>
      </c>
      <c r="O495" s="1" t="s">
        <v>1565</v>
      </c>
      <c r="P495" s="1" t="s">
        <v>62</v>
      </c>
      <c r="Q495" s="1" t="s">
        <v>62</v>
      </c>
      <c r="R495" s="1" t="s">
        <v>63</v>
      </c>
      <c r="AV495" s="1" t="s">
        <v>52</v>
      </c>
      <c r="AW495" s="1" t="s">
        <v>1566</v>
      </c>
      <c r="AX495" s="1" t="s">
        <v>52</v>
      </c>
      <c r="AY495" s="1" t="s">
        <v>52</v>
      </c>
      <c r="AZ495" s="1" t="s">
        <v>52</v>
      </c>
    </row>
    <row r="496" spans="1:52" ht="30" customHeight="1">
      <c r="A496" s="24" t="s">
        <v>1337</v>
      </c>
      <c r="B496" s="24" t="s">
        <v>1338</v>
      </c>
      <c r="C496" s="24" t="s">
        <v>96</v>
      </c>
      <c r="D496" s="25">
        <v>0.05</v>
      </c>
      <c r="E496" s="27"/>
      <c r="F496" s="30"/>
      <c r="G496" s="27"/>
      <c r="H496" s="30"/>
      <c r="I496" s="27"/>
      <c r="J496" s="30"/>
      <c r="K496" s="27"/>
      <c r="L496" s="30"/>
      <c r="M496" s="24"/>
      <c r="N496" s="1" t="s">
        <v>1007</v>
      </c>
      <c r="O496" s="1" t="s">
        <v>1336</v>
      </c>
      <c r="P496" s="1" t="s">
        <v>63</v>
      </c>
      <c r="Q496" s="1" t="s">
        <v>62</v>
      </c>
      <c r="R496" s="1" t="s">
        <v>62</v>
      </c>
      <c r="AV496" s="1" t="s">
        <v>52</v>
      </c>
      <c r="AW496" s="1" t="s">
        <v>1567</v>
      </c>
      <c r="AX496" s="1" t="s">
        <v>52</v>
      </c>
      <c r="AY496" s="1" t="s">
        <v>52</v>
      </c>
      <c r="AZ496" s="1" t="s">
        <v>52</v>
      </c>
    </row>
    <row r="497" spans="1:52" ht="30" customHeight="1">
      <c r="A497" s="24" t="s">
        <v>1060</v>
      </c>
      <c r="B497" s="24" t="s">
        <v>52</v>
      </c>
      <c r="C497" s="24" t="s">
        <v>52</v>
      </c>
      <c r="D497" s="25"/>
      <c r="E497" s="27"/>
      <c r="F497" s="30"/>
      <c r="G497" s="27"/>
      <c r="H497" s="30"/>
      <c r="I497" s="27"/>
      <c r="J497" s="30"/>
      <c r="K497" s="27"/>
      <c r="L497" s="30"/>
      <c r="M497" s="24"/>
      <c r="N497" s="1" t="s">
        <v>110</v>
      </c>
      <c r="O497" s="1" t="s">
        <v>110</v>
      </c>
      <c r="P497" s="1" t="s">
        <v>52</v>
      </c>
      <c r="Q497" s="1" t="s">
        <v>52</v>
      </c>
      <c r="R497" s="1" t="s">
        <v>52</v>
      </c>
      <c r="AV497" s="1" t="s">
        <v>52</v>
      </c>
      <c r="AW497" s="1" t="s">
        <v>52</v>
      </c>
      <c r="AX497" s="1" t="s">
        <v>52</v>
      </c>
      <c r="AY497" s="1" t="s">
        <v>52</v>
      </c>
      <c r="AZ497" s="1" t="s">
        <v>52</v>
      </c>
    </row>
    <row r="498" spans="1:52" ht="30" customHeight="1">
      <c r="A498" s="25"/>
      <c r="B498" s="25"/>
      <c r="C498" s="25"/>
      <c r="D498" s="25"/>
      <c r="E498" s="27"/>
      <c r="F498" s="30"/>
      <c r="G498" s="27"/>
      <c r="H498" s="30"/>
      <c r="I498" s="27"/>
      <c r="J498" s="30"/>
      <c r="K498" s="27"/>
      <c r="L498" s="30"/>
      <c r="M498" s="25"/>
    </row>
    <row r="499" spans="1:52" ht="30" customHeight="1">
      <c r="A499" s="21" t="s">
        <v>1568</v>
      </c>
      <c r="B499" s="22"/>
      <c r="C499" s="22"/>
      <c r="D499" s="22"/>
      <c r="E499" s="26"/>
      <c r="F499" s="29"/>
      <c r="G499" s="26"/>
      <c r="H499" s="29"/>
      <c r="I499" s="26"/>
      <c r="J499" s="29"/>
      <c r="K499" s="26"/>
      <c r="L499" s="29"/>
      <c r="M499" s="23"/>
      <c r="N499" s="1" t="s">
        <v>1010</v>
      </c>
    </row>
    <row r="500" spans="1:52" ht="30" customHeight="1">
      <c r="A500" s="24" t="s">
        <v>1009</v>
      </c>
      <c r="B500" s="24" t="s">
        <v>1002</v>
      </c>
      <c r="C500" s="24" t="s">
        <v>81</v>
      </c>
      <c r="D500" s="25">
        <v>1</v>
      </c>
      <c r="E500" s="27"/>
      <c r="F500" s="30"/>
      <c r="G500" s="27"/>
      <c r="H500" s="30"/>
      <c r="I500" s="27"/>
      <c r="J500" s="30"/>
      <c r="K500" s="27"/>
      <c r="L500" s="30"/>
      <c r="M500" s="24"/>
      <c r="N500" s="1" t="s">
        <v>1010</v>
      </c>
      <c r="O500" s="1" t="s">
        <v>1569</v>
      </c>
      <c r="P500" s="1" t="s">
        <v>62</v>
      </c>
      <c r="Q500" s="1" t="s">
        <v>62</v>
      </c>
      <c r="R500" s="1" t="s">
        <v>63</v>
      </c>
      <c r="AV500" s="1" t="s">
        <v>52</v>
      </c>
      <c r="AW500" s="1" t="s">
        <v>1570</v>
      </c>
      <c r="AX500" s="1" t="s">
        <v>52</v>
      </c>
      <c r="AY500" s="1" t="s">
        <v>52</v>
      </c>
      <c r="AZ500" s="1" t="s">
        <v>52</v>
      </c>
    </row>
    <row r="501" spans="1:52" ht="30" customHeight="1">
      <c r="A501" s="24" t="s">
        <v>1337</v>
      </c>
      <c r="B501" s="24" t="s">
        <v>1338</v>
      </c>
      <c r="C501" s="24" t="s">
        <v>96</v>
      </c>
      <c r="D501" s="25">
        <v>0.4</v>
      </c>
      <c r="E501" s="27"/>
      <c r="F501" s="30"/>
      <c r="G501" s="27"/>
      <c r="H501" s="30"/>
      <c r="I501" s="27"/>
      <c r="J501" s="30"/>
      <c r="K501" s="27"/>
      <c r="L501" s="30"/>
      <c r="M501" s="24"/>
      <c r="N501" s="1" t="s">
        <v>1010</v>
      </c>
      <c r="O501" s="1" t="s">
        <v>1336</v>
      </c>
      <c r="P501" s="1" t="s">
        <v>63</v>
      </c>
      <c r="Q501" s="1" t="s">
        <v>62</v>
      </c>
      <c r="R501" s="1" t="s">
        <v>62</v>
      </c>
      <c r="AV501" s="1" t="s">
        <v>52</v>
      </c>
      <c r="AW501" s="1" t="s">
        <v>1571</v>
      </c>
      <c r="AX501" s="1" t="s">
        <v>52</v>
      </c>
      <c r="AY501" s="1" t="s">
        <v>52</v>
      </c>
      <c r="AZ501" s="1" t="s">
        <v>52</v>
      </c>
    </row>
    <row r="502" spans="1:52" ht="30" customHeight="1">
      <c r="A502" s="24" t="s">
        <v>1060</v>
      </c>
      <c r="B502" s="24" t="s">
        <v>52</v>
      </c>
      <c r="C502" s="24" t="s">
        <v>52</v>
      </c>
      <c r="D502" s="25"/>
      <c r="E502" s="27"/>
      <c r="F502" s="30"/>
      <c r="G502" s="27"/>
      <c r="H502" s="30"/>
      <c r="I502" s="27"/>
      <c r="J502" s="30"/>
      <c r="K502" s="27"/>
      <c r="L502" s="30"/>
      <c r="M502" s="24"/>
      <c r="N502" s="1" t="s">
        <v>110</v>
      </c>
      <c r="O502" s="1" t="s">
        <v>110</v>
      </c>
      <c r="P502" s="1" t="s">
        <v>52</v>
      </c>
      <c r="Q502" s="1" t="s">
        <v>52</v>
      </c>
      <c r="R502" s="1" t="s">
        <v>52</v>
      </c>
      <c r="AV502" s="1" t="s">
        <v>52</v>
      </c>
      <c r="AW502" s="1" t="s">
        <v>52</v>
      </c>
      <c r="AX502" s="1" t="s">
        <v>52</v>
      </c>
      <c r="AY502" s="1" t="s">
        <v>52</v>
      </c>
      <c r="AZ502" s="1" t="s">
        <v>52</v>
      </c>
    </row>
    <row r="503" spans="1:52" ht="30" customHeight="1">
      <c r="A503" s="25"/>
      <c r="B503" s="25"/>
      <c r="C503" s="25"/>
      <c r="D503" s="25"/>
      <c r="E503" s="27"/>
      <c r="F503" s="30"/>
      <c r="G503" s="27"/>
      <c r="H503" s="30"/>
      <c r="I503" s="27"/>
      <c r="J503" s="30"/>
      <c r="K503" s="27"/>
      <c r="L503" s="30"/>
      <c r="M503" s="25"/>
    </row>
    <row r="504" spans="1:52" ht="30" customHeight="1">
      <c r="A504" s="21" t="s">
        <v>1572</v>
      </c>
      <c r="B504" s="22"/>
      <c r="C504" s="22"/>
      <c r="D504" s="22"/>
      <c r="E504" s="26"/>
      <c r="F504" s="29"/>
      <c r="G504" s="26"/>
      <c r="H504" s="29"/>
      <c r="I504" s="26"/>
      <c r="J504" s="29"/>
      <c r="K504" s="26"/>
      <c r="L504" s="29"/>
      <c r="M504" s="23"/>
      <c r="N504" s="1" t="s">
        <v>1013</v>
      </c>
    </row>
    <row r="505" spans="1:52" ht="30" customHeight="1">
      <c r="A505" s="24" t="s">
        <v>1012</v>
      </c>
      <c r="B505" s="24" t="s">
        <v>1006</v>
      </c>
      <c r="C505" s="24" t="s">
        <v>81</v>
      </c>
      <c r="D505" s="25">
        <v>1</v>
      </c>
      <c r="E505" s="27"/>
      <c r="F505" s="30"/>
      <c r="G505" s="27"/>
      <c r="H505" s="30"/>
      <c r="I505" s="27"/>
      <c r="J505" s="30"/>
      <c r="K505" s="27"/>
      <c r="L505" s="30"/>
      <c r="M505" s="24"/>
      <c r="N505" s="1" t="s">
        <v>1013</v>
      </c>
      <c r="O505" s="1" t="s">
        <v>1573</v>
      </c>
      <c r="P505" s="1" t="s">
        <v>62</v>
      </c>
      <c r="Q505" s="1" t="s">
        <v>62</v>
      </c>
      <c r="R505" s="1" t="s">
        <v>63</v>
      </c>
      <c r="AV505" s="1" t="s">
        <v>52</v>
      </c>
      <c r="AW505" s="1" t="s">
        <v>1574</v>
      </c>
      <c r="AX505" s="1" t="s">
        <v>52</v>
      </c>
      <c r="AY505" s="1" t="s">
        <v>52</v>
      </c>
      <c r="AZ505" s="1" t="s">
        <v>52</v>
      </c>
    </row>
    <row r="506" spans="1:52" ht="30" customHeight="1">
      <c r="A506" s="24" t="s">
        <v>1337</v>
      </c>
      <c r="B506" s="24" t="s">
        <v>1338</v>
      </c>
      <c r="C506" s="24" t="s">
        <v>96</v>
      </c>
      <c r="D506" s="25">
        <v>0.05</v>
      </c>
      <c r="E506" s="27"/>
      <c r="F506" s="30"/>
      <c r="G506" s="27"/>
      <c r="H506" s="30"/>
      <c r="I506" s="27"/>
      <c r="J506" s="30"/>
      <c r="K506" s="27"/>
      <c r="L506" s="30"/>
      <c r="M506" s="24"/>
      <c r="N506" s="1" t="s">
        <v>1013</v>
      </c>
      <c r="O506" s="1" t="s">
        <v>1336</v>
      </c>
      <c r="P506" s="1" t="s">
        <v>63</v>
      </c>
      <c r="Q506" s="1" t="s">
        <v>62</v>
      </c>
      <c r="R506" s="1" t="s">
        <v>62</v>
      </c>
      <c r="AV506" s="1" t="s">
        <v>52</v>
      </c>
      <c r="AW506" s="1" t="s">
        <v>1575</v>
      </c>
      <c r="AX506" s="1" t="s">
        <v>52</v>
      </c>
      <c r="AY506" s="1" t="s">
        <v>52</v>
      </c>
      <c r="AZ506" s="1" t="s">
        <v>52</v>
      </c>
    </row>
    <row r="507" spans="1:52" ht="30" customHeight="1">
      <c r="A507" s="24" t="s">
        <v>1060</v>
      </c>
      <c r="B507" s="24" t="s">
        <v>52</v>
      </c>
      <c r="C507" s="24" t="s">
        <v>52</v>
      </c>
      <c r="D507" s="25"/>
      <c r="E507" s="27"/>
      <c r="F507" s="30"/>
      <c r="G507" s="27"/>
      <c r="H507" s="30"/>
      <c r="I507" s="27"/>
      <c r="J507" s="30"/>
      <c r="K507" s="27"/>
      <c r="L507" s="30"/>
      <c r="M507" s="24"/>
      <c r="N507" s="1" t="s">
        <v>110</v>
      </c>
      <c r="O507" s="1" t="s">
        <v>110</v>
      </c>
      <c r="P507" s="1" t="s">
        <v>52</v>
      </c>
      <c r="Q507" s="1" t="s">
        <v>52</v>
      </c>
      <c r="R507" s="1" t="s">
        <v>52</v>
      </c>
      <c r="AV507" s="1" t="s">
        <v>52</v>
      </c>
      <c r="AW507" s="1" t="s">
        <v>52</v>
      </c>
      <c r="AX507" s="1" t="s">
        <v>52</v>
      </c>
      <c r="AY507" s="1" t="s">
        <v>52</v>
      </c>
      <c r="AZ507" s="1" t="s">
        <v>52</v>
      </c>
    </row>
    <row r="508" spans="1:52" ht="30" customHeight="1">
      <c r="A508" s="25"/>
      <c r="B508" s="25"/>
      <c r="C508" s="25"/>
      <c r="D508" s="25"/>
      <c r="E508" s="27"/>
      <c r="F508" s="30"/>
      <c r="G508" s="27"/>
      <c r="H508" s="30"/>
      <c r="I508" s="27"/>
      <c r="J508" s="30"/>
      <c r="K508" s="27"/>
      <c r="L508" s="30"/>
      <c r="M508" s="25"/>
    </row>
    <row r="509" spans="1:52" ht="30" customHeight="1">
      <c r="A509" s="21" t="s">
        <v>1576</v>
      </c>
      <c r="B509" s="22"/>
      <c r="C509" s="22"/>
      <c r="D509" s="22"/>
      <c r="E509" s="26"/>
      <c r="F509" s="29"/>
      <c r="G509" s="26"/>
      <c r="H509" s="29"/>
      <c r="I509" s="26"/>
      <c r="J509" s="29"/>
      <c r="K509" s="26"/>
      <c r="L509" s="29"/>
      <c r="M509" s="23"/>
      <c r="N509" s="1" t="s">
        <v>1016</v>
      </c>
    </row>
    <row r="510" spans="1:52" ht="30" customHeight="1">
      <c r="A510" s="24" t="s">
        <v>1015</v>
      </c>
      <c r="B510" s="24" t="s">
        <v>1002</v>
      </c>
      <c r="C510" s="24" t="s">
        <v>81</v>
      </c>
      <c r="D510" s="25">
        <v>1</v>
      </c>
      <c r="E510" s="27"/>
      <c r="F510" s="30"/>
      <c r="G510" s="27"/>
      <c r="H510" s="30"/>
      <c r="I510" s="27"/>
      <c r="J510" s="30"/>
      <c r="K510" s="27"/>
      <c r="L510" s="30"/>
      <c r="M510" s="24"/>
      <c r="N510" s="1" t="s">
        <v>1016</v>
      </c>
      <c r="O510" s="1" t="s">
        <v>1577</v>
      </c>
      <c r="P510" s="1" t="s">
        <v>62</v>
      </c>
      <c r="Q510" s="1" t="s">
        <v>62</v>
      </c>
      <c r="R510" s="1" t="s">
        <v>63</v>
      </c>
      <c r="AV510" s="1" t="s">
        <v>52</v>
      </c>
      <c r="AW510" s="1" t="s">
        <v>1578</v>
      </c>
      <c r="AX510" s="1" t="s">
        <v>52</v>
      </c>
      <c r="AY510" s="1" t="s">
        <v>52</v>
      </c>
      <c r="AZ510" s="1" t="s">
        <v>52</v>
      </c>
    </row>
    <row r="511" spans="1:52" ht="30" customHeight="1">
      <c r="A511" s="24" t="s">
        <v>1337</v>
      </c>
      <c r="B511" s="24" t="s">
        <v>1348</v>
      </c>
      <c r="C511" s="24" t="s">
        <v>96</v>
      </c>
      <c r="D511" s="25">
        <v>0.8</v>
      </c>
      <c r="E511" s="27"/>
      <c r="F511" s="30"/>
      <c r="G511" s="27"/>
      <c r="H511" s="30"/>
      <c r="I511" s="27"/>
      <c r="J511" s="30"/>
      <c r="K511" s="27"/>
      <c r="L511" s="30"/>
      <c r="M511" s="24"/>
      <c r="N511" s="1" t="s">
        <v>1016</v>
      </c>
      <c r="O511" s="1" t="s">
        <v>1347</v>
      </c>
      <c r="P511" s="1" t="s">
        <v>63</v>
      </c>
      <c r="Q511" s="1" t="s">
        <v>62</v>
      </c>
      <c r="R511" s="1" t="s">
        <v>62</v>
      </c>
      <c r="AV511" s="1" t="s">
        <v>52</v>
      </c>
      <c r="AW511" s="1" t="s">
        <v>1579</v>
      </c>
      <c r="AX511" s="1" t="s">
        <v>52</v>
      </c>
      <c r="AY511" s="1" t="s">
        <v>52</v>
      </c>
      <c r="AZ511" s="1" t="s">
        <v>52</v>
      </c>
    </row>
    <row r="512" spans="1:52" ht="30" customHeight="1">
      <c r="A512" s="24" t="s">
        <v>1060</v>
      </c>
      <c r="B512" s="24" t="s">
        <v>52</v>
      </c>
      <c r="C512" s="24" t="s">
        <v>52</v>
      </c>
      <c r="D512" s="25"/>
      <c r="E512" s="27"/>
      <c r="F512" s="30"/>
      <c r="G512" s="27"/>
      <c r="H512" s="30"/>
      <c r="I512" s="27"/>
      <c r="J512" s="30"/>
      <c r="K512" s="27"/>
      <c r="L512" s="30"/>
      <c r="M512" s="24"/>
      <c r="N512" s="1" t="s">
        <v>110</v>
      </c>
      <c r="O512" s="1" t="s">
        <v>110</v>
      </c>
      <c r="P512" s="1" t="s">
        <v>52</v>
      </c>
      <c r="Q512" s="1" t="s">
        <v>52</v>
      </c>
      <c r="R512" s="1" t="s">
        <v>52</v>
      </c>
      <c r="AV512" s="1" t="s">
        <v>52</v>
      </c>
      <c r="AW512" s="1" t="s">
        <v>52</v>
      </c>
      <c r="AX512" s="1" t="s">
        <v>52</v>
      </c>
      <c r="AY512" s="1" t="s">
        <v>52</v>
      </c>
      <c r="AZ512" s="1" t="s">
        <v>52</v>
      </c>
    </row>
    <row r="513" spans="1:52" ht="30" customHeight="1">
      <c r="A513" s="25"/>
      <c r="B513" s="25"/>
      <c r="C513" s="25"/>
      <c r="D513" s="25"/>
      <c r="E513" s="27"/>
      <c r="F513" s="30"/>
      <c r="G513" s="27"/>
      <c r="H513" s="30"/>
      <c r="I513" s="27"/>
      <c r="J513" s="30"/>
      <c r="K513" s="27"/>
      <c r="L513" s="30"/>
      <c r="M513" s="25"/>
    </row>
    <row r="514" spans="1:52" ht="30" customHeight="1">
      <c r="A514" s="21" t="s">
        <v>1580</v>
      </c>
      <c r="B514" s="22"/>
      <c r="C514" s="22"/>
      <c r="D514" s="22"/>
      <c r="E514" s="26"/>
      <c r="F514" s="29"/>
      <c r="G514" s="26"/>
      <c r="H514" s="29"/>
      <c r="I514" s="26"/>
      <c r="J514" s="29"/>
      <c r="K514" s="26"/>
      <c r="L514" s="29"/>
      <c r="M514" s="23"/>
      <c r="N514" s="1" t="s">
        <v>1020</v>
      </c>
    </row>
    <row r="515" spans="1:52" ht="30" customHeight="1">
      <c r="A515" s="24" t="s">
        <v>1018</v>
      </c>
      <c r="B515" s="24" t="s">
        <v>1581</v>
      </c>
      <c r="C515" s="24" t="s">
        <v>81</v>
      </c>
      <c r="D515" s="25">
        <v>1</v>
      </c>
      <c r="E515" s="27"/>
      <c r="F515" s="30"/>
      <c r="G515" s="27"/>
      <c r="H515" s="30"/>
      <c r="I515" s="27"/>
      <c r="J515" s="30"/>
      <c r="K515" s="27"/>
      <c r="L515" s="30"/>
      <c r="M515" s="24"/>
      <c r="N515" s="1" t="s">
        <v>1020</v>
      </c>
      <c r="O515" s="1" t="s">
        <v>1582</v>
      </c>
      <c r="P515" s="1" t="s">
        <v>62</v>
      </c>
      <c r="Q515" s="1" t="s">
        <v>62</v>
      </c>
      <c r="R515" s="1" t="s">
        <v>63</v>
      </c>
      <c r="AV515" s="1" t="s">
        <v>52</v>
      </c>
      <c r="AW515" s="1" t="s">
        <v>1583</v>
      </c>
      <c r="AX515" s="1" t="s">
        <v>52</v>
      </c>
      <c r="AY515" s="1" t="s">
        <v>52</v>
      </c>
      <c r="AZ515" s="1" t="s">
        <v>52</v>
      </c>
    </row>
    <row r="516" spans="1:52" ht="30" customHeight="1">
      <c r="A516" s="24" t="s">
        <v>1337</v>
      </c>
      <c r="B516" s="24" t="s">
        <v>1338</v>
      </c>
      <c r="C516" s="24" t="s">
        <v>96</v>
      </c>
      <c r="D516" s="25">
        <v>0.35</v>
      </c>
      <c r="E516" s="27"/>
      <c r="F516" s="30"/>
      <c r="G516" s="27"/>
      <c r="H516" s="30"/>
      <c r="I516" s="27"/>
      <c r="J516" s="30"/>
      <c r="K516" s="27"/>
      <c r="L516" s="30"/>
      <c r="M516" s="24"/>
      <c r="N516" s="1" t="s">
        <v>1020</v>
      </c>
      <c r="O516" s="1" t="s">
        <v>1336</v>
      </c>
      <c r="P516" s="1" t="s">
        <v>63</v>
      </c>
      <c r="Q516" s="1" t="s">
        <v>62</v>
      </c>
      <c r="R516" s="1" t="s">
        <v>62</v>
      </c>
      <c r="AV516" s="1" t="s">
        <v>52</v>
      </c>
      <c r="AW516" s="1" t="s">
        <v>1584</v>
      </c>
      <c r="AX516" s="1" t="s">
        <v>52</v>
      </c>
      <c r="AY516" s="1" t="s">
        <v>52</v>
      </c>
      <c r="AZ516" s="1" t="s">
        <v>52</v>
      </c>
    </row>
    <row r="517" spans="1:52" ht="30" customHeight="1">
      <c r="A517" s="24" t="s">
        <v>1060</v>
      </c>
      <c r="B517" s="24" t="s">
        <v>52</v>
      </c>
      <c r="C517" s="24" t="s">
        <v>52</v>
      </c>
      <c r="D517" s="25"/>
      <c r="E517" s="27"/>
      <c r="F517" s="30"/>
      <c r="G517" s="27"/>
      <c r="H517" s="30"/>
      <c r="I517" s="27"/>
      <c r="J517" s="30"/>
      <c r="K517" s="27"/>
      <c r="L517" s="30"/>
      <c r="M517" s="24"/>
      <c r="N517" s="1" t="s">
        <v>110</v>
      </c>
      <c r="O517" s="1" t="s">
        <v>110</v>
      </c>
      <c r="P517" s="1" t="s">
        <v>52</v>
      </c>
      <c r="Q517" s="1" t="s">
        <v>52</v>
      </c>
      <c r="R517" s="1" t="s">
        <v>52</v>
      </c>
      <c r="AV517" s="1" t="s">
        <v>52</v>
      </c>
      <c r="AW517" s="1" t="s">
        <v>52</v>
      </c>
      <c r="AX517" s="1" t="s">
        <v>52</v>
      </c>
      <c r="AY517" s="1" t="s">
        <v>52</v>
      </c>
      <c r="AZ517" s="1" t="s">
        <v>52</v>
      </c>
    </row>
    <row r="518" spans="1:52" ht="30" customHeight="1">
      <c r="A518" s="25"/>
      <c r="B518" s="25"/>
      <c r="C518" s="25"/>
      <c r="D518" s="25"/>
      <c r="E518" s="27"/>
      <c r="F518" s="30"/>
      <c r="G518" s="27"/>
      <c r="H518" s="30"/>
      <c r="I518" s="27"/>
      <c r="J518" s="30"/>
      <c r="K518" s="27"/>
      <c r="L518" s="30"/>
      <c r="M518" s="25"/>
    </row>
    <row r="519" spans="1:52" ht="30" customHeight="1">
      <c r="A519" s="21" t="s">
        <v>1585</v>
      </c>
      <c r="B519" s="22"/>
      <c r="C519" s="22"/>
      <c r="D519" s="22"/>
      <c r="E519" s="26"/>
      <c r="F519" s="29"/>
      <c r="G519" s="26"/>
      <c r="H519" s="29"/>
      <c r="I519" s="26"/>
      <c r="J519" s="29"/>
      <c r="K519" s="26"/>
      <c r="L519" s="29"/>
      <c r="M519" s="23"/>
      <c r="N519" s="1" t="s">
        <v>1586</v>
      </c>
    </row>
    <row r="520" spans="1:52" ht="30" customHeight="1">
      <c r="A520" s="24" t="s">
        <v>1588</v>
      </c>
      <c r="B520" s="24" t="s">
        <v>1589</v>
      </c>
      <c r="C520" s="24" t="s">
        <v>60</v>
      </c>
      <c r="D520" s="25">
        <v>1093</v>
      </c>
      <c r="E520" s="27"/>
      <c r="F520" s="30"/>
      <c r="G520" s="27"/>
      <c r="H520" s="30"/>
      <c r="I520" s="27"/>
      <c r="J520" s="30"/>
      <c r="K520" s="27"/>
      <c r="L520" s="30"/>
      <c r="M520" s="24"/>
      <c r="N520" s="1" t="s">
        <v>1586</v>
      </c>
      <c r="O520" s="1" t="s">
        <v>1590</v>
      </c>
      <c r="P520" s="1" t="s">
        <v>62</v>
      </c>
      <c r="Q520" s="1" t="s">
        <v>62</v>
      </c>
      <c r="R520" s="1" t="s">
        <v>63</v>
      </c>
      <c r="AV520" s="1" t="s">
        <v>52</v>
      </c>
      <c r="AW520" s="1" t="s">
        <v>1591</v>
      </c>
      <c r="AX520" s="1" t="s">
        <v>52</v>
      </c>
      <c r="AY520" s="1" t="s">
        <v>52</v>
      </c>
      <c r="AZ520" s="1" t="s">
        <v>52</v>
      </c>
    </row>
    <row r="521" spans="1:52" ht="30" customHeight="1">
      <c r="A521" s="24" t="s">
        <v>1592</v>
      </c>
      <c r="B521" s="24" t="s">
        <v>52</v>
      </c>
      <c r="C521" s="24" t="s">
        <v>822</v>
      </c>
      <c r="D521" s="25">
        <v>0.78</v>
      </c>
      <c r="E521" s="27"/>
      <c r="F521" s="30"/>
      <c r="G521" s="27"/>
      <c r="H521" s="30"/>
      <c r="I521" s="27"/>
      <c r="J521" s="30"/>
      <c r="K521" s="27"/>
      <c r="L521" s="30"/>
      <c r="M521" s="24"/>
      <c r="N521" s="1" t="s">
        <v>1586</v>
      </c>
      <c r="O521" s="1" t="s">
        <v>1593</v>
      </c>
      <c r="P521" s="1" t="s">
        <v>62</v>
      </c>
      <c r="Q521" s="1" t="s">
        <v>62</v>
      </c>
      <c r="R521" s="1" t="s">
        <v>63</v>
      </c>
      <c r="AV521" s="1" t="s">
        <v>52</v>
      </c>
      <c r="AW521" s="1" t="s">
        <v>1594</v>
      </c>
      <c r="AX521" s="1" t="s">
        <v>52</v>
      </c>
      <c r="AY521" s="1" t="s">
        <v>52</v>
      </c>
      <c r="AZ521" s="1" t="s">
        <v>52</v>
      </c>
    </row>
    <row r="522" spans="1:52" ht="30" customHeight="1">
      <c r="A522" s="24" t="s">
        <v>1052</v>
      </c>
      <c r="B522" s="24" t="s">
        <v>1048</v>
      </c>
      <c r="C522" s="24" t="s">
        <v>1049</v>
      </c>
      <c r="D522" s="25">
        <v>0.43</v>
      </c>
      <c r="E522" s="27"/>
      <c r="F522" s="30"/>
      <c r="G522" s="27"/>
      <c r="H522" s="30"/>
      <c r="I522" s="27"/>
      <c r="J522" s="30"/>
      <c r="K522" s="27"/>
      <c r="L522" s="30"/>
      <c r="M522" s="24"/>
      <c r="N522" s="1" t="s">
        <v>1586</v>
      </c>
      <c r="O522" s="1" t="s">
        <v>1053</v>
      </c>
      <c r="P522" s="1" t="s">
        <v>62</v>
      </c>
      <c r="Q522" s="1" t="s">
        <v>62</v>
      </c>
      <c r="R522" s="1" t="s">
        <v>63</v>
      </c>
      <c r="AV522" s="1" t="s">
        <v>52</v>
      </c>
      <c r="AW522" s="1" t="s">
        <v>1595</v>
      </c>
      <c r="AX522" s="1" t="s">
        <v>52</v>
      </c>
      <c r="AY522" s="1" t="s">
        <v>52</v>
      </c>
      <c r="AZ522" s="1" t="s">
        <v>52</v>
      </c>
    </row>
    <row r="523" spans="1:52" ht="30" customHeight="1">
      <c r="A523" s="24" t="s">
        <v>1060</v>
      </c>
      <c r="B523" s="24" t="s">
        <v>52</v>
      </c>
      <c r="C523" s="24" t="s">
        <v>52</v>
      </c>
      <c r="D523" s="25"/>
      <c r="E523" s="27"/>
      <c r="F523" s="30"/>
      <c r="G523" s="27"/>
      <c r="H523" s="30"/>
      <c r="I523" s="27"/>
      <c r="J523" s="30"/>
      <c r="K523" s="27"/>
      <c r="L523" s="30"/>
      <c r="M523" s="24"/>
      <c r="N523" s="1" t="s">
        <v>110</v>
      </c>
      <c r="O523" s="1" t="s">
        <v>110</v>
      </c>
      <c r="P523" s="1" t="s">
        <v>52</v>
      </c>
      <c r="Q523" s="1" t="s">
        <v>52</v>
      </c>
      <c r="R523" s="1" t="s">
        <v>52</v>
      </c>
      <c r="AV523" s="1" t="s">
        <v>52</v>
      </c>
      <c r="AW523" s="1" t="s">
        <v>52</v>
      </c>
      <c r="AX523" s="1" t="s">
        <v>52</v>
      </c>
      <c r="AY523" s="1" t="s">
        <v>52</v>
      </c>
      <c r="AZ523" s="1" t="s">
        <v>52</v>
      </c>
    </row>
    <row r="524" spans="1:52" ht="30" customHeight="1">
      <c r="A524" s="25"/>
      <c r="B524" s="25"/>
      <c r="C524" s="25"/>
      <c r="D524" s="25"/>
      <c r="E524" s="27"/>
      <c r="F524" s="30"/>
      <c r="G524" s="27"/>
      <c r="H524" s="30"/>
      <c r="I524" s="27"/>
      <c r="J524" s="30"/>
      <c r="K524" s="27"/>
      <c r="L524" s="30"/>
      <c r="M524" s="25"/>
    </row>
    <row r="525" spans="1:52" ht="30" customHeight="1">
      <c r="A525" s="21" t="s">
        <v>1596</v>
      </c>
      <c r="B525" s="22"/>
      <c r="C525" s="22"/>
      <c r="D525" s="22"/>
      <c r="E525" s="26"/>
      <c r="F525" s="29"/>
      <c r="G525" s="26"/>
      <c r="H525" s="29"/>
      <c r="I525" s="26"/>
      <c r="J525" s="29"/>
      <c r="K525" s="26"/>
      <c r="L525" s="29"/>
      <c r="M525" s="23"/>
      <c r="N525" s="1" t="s">
        <v>1597</v>
      </c>
    </row>
    <row r="526" spans="1:52" ht="30" customHeight="1">
      <c r="A526" s="24" t="s">
        <v>1599</v>
      </c>
      <c r="B526" s="24" t="s">
        <v>1048</v>
      </c>
      <c r="C526" s="24" t="s">
        <v>1049</v>
      </c>
      <c r="D526" s="25">
        <v>3.9E-2</v>
      </c>
      <c r="E526" s="27"/>
      <c r="F526" s="30"/>
      <c r="G526" s="27"/>
      <c r="H526" s="30"/>
      <c r="I526" s="27"/>
      <c r="J526" s="30"/>
      <c r="K526" s="27"/>
      <c r="L526" s="30"/>
      <c r="M526" s="24"/>
      <c r="N526" s="1" t="s">
        <v>1597</v>
      </c>
      <c r="O526" s="1" t="s">
        <v>1600</v>
      </c>
      <c r="P526" s="1" t="s">
        <v>62</v>
      </c>
      <c r="Q526" s="1" t="s">
        <v>62</v>
      </c>
      <c r="R526" s="1" t="s">
        <v>63</v>
      </c>
      <c r="AV526" s="1" t="s">
        <v>52</v>
      </c>
      <c r="AW526" s="1" t="s">
        <v>1601</v>
      </c>
      <c r="AX526" s="1" t="s">
        <v>52</v>
      </c>
      <c r="AY526" s="1" t="s">
        <v>52</v>
      </c>
      <c r="AZ526" s="1" t="s">
        <v>52</v>
      </c>
    </row>
    <row r="527" spans="1:52" ht="30" customHeight="1">
      <c r="A527" s="24" t="s">
        <v>1052</v>
      </c>
      <c r="B527" s="24" t="s">
        <v>1048</v>
      </c>
      <c r="C527" s="24" t="s">
        <v>1049</v>
      </c>
      <c r="D527" s="25">
        <v>4.7E-2</v>
      </c>
      <c r="E527" s="27"/>
      <c r="F527" s="30"/>
      <c r="G527" s="27"/>
      <c r="H527" s="30"/>
      <c r="I527" s="27"/>
      <c r="J527" s="30"/>
      <c r="K527" s="27"/>
      <c r="L527" s="30"/>
      <c r="M527" s="24"/>
      <c r="N527" s="1" t="s">
        <v>1597</v>
      </c>
      <c r="O527" s="1" t="s">
        <v>1053</v>
      </c>
      <c r="P527" s="1" t="s">
        <v>62</v>
      </c>
      <c r="Q527" s="1" t="s">
        <v>62</v>
      </c>
      <c r="R527" s="1" t="s">
        <v>63</v>
      </c>
      <c r="AV527" s="1" t="s">
        <v>52</v>
      </c>
      <c r="AW527" s="1" t="s">
        <v>1602</v>
      </c>
      <c r="AX527" s="1" t="s">
        <v>52</v>
      </c>
      <c r="AY527" s="1" t="s">
        <v>52</v>
      </c>
      <c r="AZ527" s="1" t="s">
        <v>52</v>
      </c>
    </row>
    <row r="528" spans="1:52" ht="30" customHeight="1">
      <c r="A528" s="24" t="s">
        <v>1060</v>
      </c>
      <c r="B528" s="24" t="s">
        <v>52</v>
      </c>
      <c r="C528" s="24" t="s">
        <v>52</v>
      </c>
      <c r="D528" s="25"/>
      <c r="E528" s="27"/>
      <c r="F528" s="30"/>
      <c r="G528" s="27"/>
      <c r="H528" s="30"/>
      <c r="I528" s="27"/>
      <c r="J528" s="30"/>
      <c r="K528" s="27"/>
      <c r="L528" s="30"/>
      <c r="M528" s="24"/>
      <c r="N528" s="1" t="s">
        <v>110</v>
      </c>
      <c r="O528" s="1" t="s">
        <v>110</v>
      </c>
      <c r="P528" s="1" t="s">
        <v>52</v>
      </c>
      <c r="Q528" s="1" t="s">
        <v>52</v>
      </c>
      <c r="R528" s="1" t="s">
        <v>52</v>
      </c>
      <c r="AV528" s="1" t="s">
        <v>52</v>
      </c>
      <c r="AW528" s="1" t="s">
        <v>52</v>
      </c>
      <c r="AX528" s="1" t="s">
        <v>52</v>
      </c>
      <c r="AY528" s="1" t="s">
        <v>52</v>
      </c>
      <c r="AZ528" s="1" t="s">
        <v>52</v>
      </c>
    </row>
    <row r="529" spans="1:52" ht="30" customHeight="1">
      <c r="A529" s="25"/>
      <c r="B529" s="25"/>
      <c r="C529" s="25"/>
      <c r="D529" s="25"/>
      <c r="E529" s="27"/>
      <c r="F529" s="30"/>
      <c r="G529" s="27"/>
      <c r="H529" s="30"/>
      <c r="I529" s="27"/>
      <c r="J529" s="30"/>
      <c r="K529" s="27"/>
      <c r="L529" s="30"/>
      <c r="M529" s="25"/>
    </row>
    <row r="530" spans="1:52" ht="30" customHeight="1">
      <c r="A530" s="21" t="s">
        <v>1603</v>
      </c>
      <c r="B530" s="22"/>
      <c r="C530" s="22"/>
      <c r="D530" s="22"/>
      <c r="E530" s="26"/>
      <c r="F530" s="29"/>
      <c r="G530" s="26"/>
      <c r="H530" s="29"/>
      <c r="I530" s="26"/>
      <c r="J530" s="29"/>
      <c r="K530" s="26"/>
      <c r="L530" s="29"/>
      <c r="M530" s="23"/>
      <c r="N530" s="1" t="s">
        <v>823</v>
      </c>
    </row>
    <row r="531" spans="1:52" ht="30" customHeight="1">
      <c r="A531" s="24" t="s">
        <v>1587</v>
      </c>
      <c r="B531" s="24" t="s">
        <v>52</v>
      </c>
      <c r="C531" s="24" t="s">
        <v>91</v>
      </c>
      <c r="D531" s="25">
        <v>1</v>
      </c>
      <c r="E531" s="27"/>
      <c r="F531" s="30"/>
      <c r="G531" s="27"/>
      <c r="H531" s="30"/>
      <c r="I531" s="27"/>
      <c r="J531" s="30"/>
      <c r="K531" s="27"/>
      <c r="L531" s="30"/>
      <c r="M531" s="24"/>
      <c r="N531" s="1" t="s">
        <v>823</v>
      </c>
      <c r="O531" s="1" t="s">
        <v>1586</v>
      </c>
      <c r="P531" s="1" t="s">
        <v>63</v>
      </c>
      <c r="Q531" s="1" t="s">
        <v>62</v>
      </c>
      <c r="R531" s="1" t="s">
        <v>62</v>
      </c>
      <c r="AV531" s="1" t="s">
        <v>52</v>
      </c>
      <c r="AW531" s="1" t="s">
        <v>1604</v>
      </c>
      <c r="AX531" s="1" t="s">
        <v>52</v>
      </c>
      <c r="AY531" s="1" t="s">
        <v>52</v>
      </c>
      <c r="AZ531" s="1" t="s">
        <v>52</v>
      </c>
    </row>
    <row r="532" spans="1:52" ht="30" customHeight="1">
      <c r="A532" s="24" t="s">
        <v>1598</v>
      </c>
      <c r="B532" s="24" t="s">
        <v>52</v>
      </c>
      <c r="C532" s="24" t="s">
        <v>822</v>
      </c>
      <c r="D532" s="25">
        <v>1</v>
      </c>
      <c r="E532" s="27"/>
      <c r="F532" s="30"/>
      <c r="G532" s="27"/>
      <c r="H532" s="30"/>
      <c r="I532" s="27"/>
      <c r="J532" s="30"/>
      <c r="K532" s="27"/>
      <c r="L532" s="30"/>
      <c r="M532" s="24"/>
      <c r="N532" s="1" t="s">
        <v>823</v>
      </c>
      <c r="O532" s="1" t="s">
        <v>1597</v>
      </c>
      <c r="P532" s="1" t="s">
        <v>63</v>
      </c>
      <c r="Q532" s="1" t="s">
        <v>62</v>
      </c>
      <c r="R532" s="1" t="s">
        <v>62</v>
      </c>
      <c r="AV532" s="1" t="s">
        <v>52</v>
      </c>
      <c r="AW532" s="1" t="s">
        <v>1605</v>
      </c>
      <c r="AX532" s="1" t="s">
        <v>52</v>
      </c>
      <c r="AY532" s="1" t="s">
        <v>52</v>
      </c>
      <c r="AZ532" s="1" t="s">
        <v>52</v>
      </c>
    </row>
    <row r="533" spans="1:52" ht="30" customHeight="1">
      <c r="A533" s="24" t="s">
        <v>1060</v>
      </c>
      <c r="B533" s="24" t="s">
        <v>52</v>
      </c>
      <c r="C533" s="24" t="s">
        <v>52</v>
      </c>
      <c r="D533" s="25"/>
      <c r="E533" s="27"/>
      <c r="F533" s="30"/>
      <c r="G533" s="27"/>
      <c r="H533" s="30"/>
      <c r="I533" s="27"/>
      <c r="J533" s="30"/>
      <c r="K533" s="27"/>
      <c r="L533" s="30"/>
      <c r="M533" s="24"/>
      <c r="N533" s="1" t="s">
        <v>110</v>
      </c>
      <c r="O533" s="1" t="s">
        <v>110</v>
      </c>
      <c r="P533" s="1" t="s">
        <v>52</v>
      </c>
      <c r="Q533" s="1" t="s">
        <v>52</v>
      </c>
      <c r="R533" s="1" t="s">
        <v>52</v>
      </c>
      <c r="AV533" s="1" t="s">
        <v>52</v>
      </c>
      <c r="AW533" s="1" t="s">
        <v>52</v>
      </c>
      <c r="AX533" s="1" t="s">
        <v>52</v>
      </c>
      <c r="AY533" s="1" t="s">
        <v>52</v>
      </c>
      <c r="AZ533" s="1" t="s">
        <v>52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A3097-13B7-4AA3-81B9-4D0837612AF7}">
  <sheetPr>
    <pageSetUpPr fitToPage="1"/>
  </sheetPr>
  <dimension ref="A1:AB161"/>
  <sheetViews>
    <sheetView topLeftCell="B1" workbookViewId="0">
      <selection activeCell="E5" sqref="E5"/>
    </sheetView>
  </sheetViews>
  <sheetFormatPr defaultRowHeight="16.5"/>
  <cols>
    <col min="1" max="1" width="46.5" hidden="1" customWidth="1"/>
    <col min="2" max="2" width="30.75" bestFit="1" customWidth="1"/>
    <col min="3" max="3" width="17.875" bestFit="1" customWidth="1"/>
    <col min="4" max="4" width="5.5" bestFit="1" customWidth="1"/>
    <col min="5" max="5" width="11.25" bestFit="1" customWidth="1"/>
    <col min="6" max="6" width="6.625" bestFit="1" customWidth="1"/>
    <col min="7" max="7" width="11.75" bestFit="1" customWidth="1"/>
    <col min="8" max="8" width="8.125" bestFit="1" customWidth="1"/>
    <col min="9" max="9" width="11.75" bestFit="1" customWidth="1"/>
    <col min="10" max="10" width="6.625" bestFit="1" customWidth="1"/>
    <col min="11" max="11" width="12.875" bestFit="1" customWidth="1"/>
    <col min="12" max="12" width="15.125" bestFit="1" customWidth="1"/>
    <col min="13" max="13" width="12.875" bestFit="1" customWidth="1"/>
    <col min="14" max="14" width="11.375" bestFit="1" customWidth="1"/>
    <col min="15" max="15" width="12.875" bestFit="1" customWidth="1"/>
    <col min="16" max="16" width="10.25" bestFit="1" customWidth="1"/>
    <col min="17" max="17" width="11.25" bestFit="1" customWidth="1"/>
    <col min="18" max="19" width="9.25" bestFit="1" customWidth="1"/>
    <col min="20" max="21" width="10.375" bestFit="1" customWidth="1"/>
    <col min="22" max="22" width="9.25" bestFit="1" customWidth="1"/>
    <col min="23" max="23" width="8.875" bestFit="1" customWidth="1"/>
    <col min="24" max="24" width="6.7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>
      <c r="A1" s="180" t="s">
        <v>1606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</row>
    <row r="2" spans="1:28" ht="30" customHeight="1">
      <c r="A2" s="179" t="s">
        <v>1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</row>
    <row r="3" spans="1:28" ht="30" customHeight="1">
      <c r="A3" s="177" t="s">
        <v>1023</v>
      </c>
      <c r="B3" s="177" t="s">
        <v>2</v>
      </c>
      <c r="C3" s="177" t="s">
        <v>1607</v>
      </c>
      <c r="D3" s="177" t="s">
        <v>4</v>
      </c>
      <c r="E3" s="177" t="s">
        <v>6</v>
      </c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 t="s">
        <v>1025</v>
      </c>
      <c r="Q3" s="177" t="s">
        <v>1026</v>
      </c>
      <c r="R3" s="177"/>
      <c r="S3" s="177"/>
      <c r="T3" s="177"/>
      <c r="U3" s="177"/>
      <c r="V3" s="177"/>
      <c r="W3" s="177" t="s">
        <v>1028</v>
      </c>
      <c r="X3" s="177" t="s">
        <v>12</v>
      </c>
      <c r="Y3" s="179" t="s">
        <v>1615</v>
      </c>
      <c r="Z3" s="179" t="s">
        <v>1616</v>
      </c>
      <c r="AA3" s="179" t="s">
        <v>1617</v>
      </c>
      <c r="AB3" s="179" t="s">
        <v>48</v>
      </c>
    </row>
    <row r="4" spans="1:28" ht="30" customHeight="1">
      <c r="A4" s="177"/>
      <c r="B4" s="177"/>
      <c r="C4" s="177"/>
      <c r="D4" s="177"/>
      <c r="E4" s="7" t="s">
        <v>1608</v>
      </c>
      <c r="F4" s="7" t="s">
        <v>1609</v>
      </c>
      <c r="G4" s="7" t="s">
        <v>1610</v>
      </c>
      <c r="H4" s="7" t="s">
        <v>1609</v>
      </c>
      <c r="I4" s="7" t="s">
        <v>1611</v>
      </c>
      <c r="J4" s="7" t="s">
        <v>1609</v>
      </c>
      <c r="K4" s="7" t="s">
        <v>1612</v>
      </c>
      <c r="L4" s="7" t="s">
        <v>1609</v>
      </c>
      <c r="M4" s="7" t="s">
        <v>1613</v>
      </c>
      <c r="N4" s="7" t="s">
        <v>1609</v>
      </c>
      <c r="O4" s="7" t="s">
        <v>1614</v>
      </c>
      <c r="P4" s="177"/>
      <c r="Q4" s="7" t="s">
        <v>1608</v>
      </c>
      <c r="R4" s="7" t="s">
        <v>1610</v>
      </c>
      <c r="S4" s="7" t="s">
        <v>1611</v>
      </c>
      <c r="T4" s="7" t="s">
        <v>1612</v>
      </c>
      <c r="U4" s="7" t="s">
        <v>1613</v>
      </c>
      <c r="V4" s="7" t="s">
        <v>1614</v>
      </c>
      <c r="W4" s="177"/>
      <c r="X4" s="177"/>
      <c r="Y4" s="179"/>
      <c r="Z4" s="179"/>
      <c r="AA4" s="179"/>
      <c r="AB4" s="179"/>
    </row>
    <row r="5" spans="1:28" ht="30" customHeight="1">
      <c r="A5" s="15" t="s">
        <v>1593</v>
      </c>
      <c r="B5" s="15" t="s">
        <v>1592</v>
      </c>
      <c r="C5" s="15" t="s">
        <v>52</v>
      </c>
      <c r="D5" s="31" t="s">
        <v>822</v>
      </c>
      <c r="E5" s="32"/>
      <c r="F5" s="15"/>
      <c r="G5" s="32"/>
      <c r="H5" s="15"/>
      <c r="I5" s="32"/>
      <c r="J5" s="15"/>
      <c r="K5" s="32"/>
      <c r="L5" s="15"/>
      <c r="M5" s="32"/>
      <c r="N5" s="15"/>
      <c r="O5" s="32"/>
      <c r="P5" s="32"/>
      <c r="Q5" s="32"/>
      <c r="R5" s="32"/>
      <c r="S5" s="32"/>
      <c r="T5" s="32"/>
      <c r="U5" s="32"/>
      <c r="V5" s="32"/>
      <c r="W5" s="15"/>
      <c r="X5" s="15"/>
      <c r="Y5" s="1" t="s">
        <v>52</v>
      </c>
      <c r="Z5" s="1" t="s">
        <v>52</v>
      </c>
      <c r="AA5" s="33"/>
      <c r="AB5" s="1" t="s">
        <v>52</v>
      </c>
    </row>
    <row r="6" spans="1:28" ht="30" customHeight="1">
      <c r="A6" s="15" t="s">
        <v>450</v>
      </c>
      <c r="B6" s="15" t="s">
        <v>105</v>
      </c>
      <c r="C6" s="15" t="s">
        <v>443</v>
      </c>
      <c r="D6" s="31" t="s">
        <v>106</v>
      </c>
      <c r="E6" s="32"/>
      <c r="F6" s="15"/>
      <c r="G6" s="32"/>
      <c r="H6" s="15"/>
      <c r="I6" s="32"/>
      <c r="J6" s="15"/>
      <c r="K6" s="32"/>
      <c r="L6" s="15"/>
      <c r="M6" s="32"/>
      <c r="N6" s="15"/>
      <c r="O6" s="32"/>
      <c r="P6" s="32"/>
      <c r="Q6" s="32"/>
      <c r="R6" s="32"/>
      <c r="S6" s="32"/>
      <c r="T6" s="32"/>
      <c r="U6" s="32"/>
      <c r="V6" s="32"/>
      <c r="W6" s="15"/>
      <c r="X6" s="15"/>
      <c r="Y6" s="1" t="s">
        <v>52</v>
      </c>
      <c r="Z6" s="1" t="s">
        <v>52</v>
      </c>
      <c r="AA6" s="33"/>
      <c r="AB6" s="1" t="s">
        <v>52</v>
      </c>
    </row>
    <row r="7" spans="1:28" ht="30" customHeight="1">
      <c r="A7" s="15" t="s">
        <v>107</v>
      </c>
      <c r="B7" s="15" t="s">
        <v>105</v>
      </c>
      <c r="C7" s="15" t="s">
        <v>95</v>
      </c>
      <c r="D7" s="31" t="s">
        <v>106</v>
      </c>
      <c r="E7" s="32"/>
      <c r="F7" s="15"/>
      <c r="G7" s="32"/>
      <c r="H7" s="15"/>
      <c r="I7" s="32"/>
      <c r="J7" s="15"/>
      <c r="K7" s="32"/>
      <c r="L7" s="15"/>
      <c r="M7" s="32"/>
      <c r="N7" s="15"/>
      <c r="O7" s="32"/>
      <c r="P7" s="32"/>
      <c r="Q7" s="32"/>
      <c r="R7" s="32"/>
      <c r="S7" s="32"/>
      <c r="T7" s="32"/>
      <c r="U7" s="32"/>
      <c r="V7" s="32"/>
      <c r="W7" s="15"/>
      <c r="X7" s="15"/>
      <c r="Y7" s="1" t="s">
        <v>52</v>
      </c>
      <c r="Z7" s="1" t="s">
        <v>52</v>
      </c>
      <c r="AA7" s="33"/>
      <c r="AB7" s="1" t="s">
        <v>52</v>
      </c>
    </row>
    <row r="8" spans="1:28" ht="30" customHeight="1">
      <c r="A8" s="15" t="s">
        <v>1297</v>
      </c>
      <c r="B8" s="15" t="s">
        <v>1294</v>
      </c>
      <c r="C8" s="15" t="s">
        <v>1295</v>
      </c>
      <c r="D8" s="31" t="s">
        <v>1296</v>
      </c>
      <c r="E8" s="32"/>
      <c r="F8" s="15"/>
      <c r="G8" s="32"/>
      <c r="H8" s="15"/>
      <c r="I8" s="32"/>
      <c r="J8" s="15"/>
      <c r="K8" s="32"/>
      <c r="L8" s="15"/>
      <c r="M8" s="32"/>
      <c r="N8" s="15"/>
      <c r="O8" s="32"/>
      <c r="P8" s="32"/>
      <c r="Q8" s="32"/>
      <c r="R8" s="32"/>
      <c r="S8" s="32"/>
      <c r="T8" s="32"/>
      <c r="U8" s="32"/>
      <c r="V8" s="32"/>
      <c r="W8" s="15"/>
      <c r="X8" s="15"/>
      <c r="Y8" s="1" t="s">
        <v>52</v>
      </c>
      <c r="Z8" s="1" t="s">
        <v>52</v>
      </c>
      <c r="AA8" s="33"/>
      <c r="AB8" s="1" t="s">
        <v>52</v>
      </c>
    </row>
    <row r="9" spans="1:28" ht="30" customHeight="1">
      <c r="A9" s="15" t="s">
        <v>1301</v>
      </c>
      <c r="B9" s="15" t="s">
        <v>1299</v>
      </c>
      <c r="C9" s="15" t="s">
        <v>1300</v>
      </c>
      <c r="D9" s="31" t="s">
        <v>60</v>
      </c>
      <c r="E9" s="32"/>
      <c r="F9" s="15"/>
      <c r="G9" s="32"/>
      <c r="H9" s="15"/>
      <c r="I9" s="32"/>
      <c r="J9" s="15"/>
      <c r="K9" s="32"/>
      <c r="L9" s="15"/>
      <c r="M9" s="32"/>
      <c r="N9" s="15"/>
      <c r="O9" s="32"/>
      <c r="P9" s="32"/>
      <c r="Q9" s="32"/>
      <c r="R9" s="32"/>
      <c r="S9" s="32"/>
      <c r="T9" s="32"/>
      <c r="U9" s="32"/>
      <c r="V9" s="32"/>
      <c r="W9" s="15"/>
      <c r="X9" s="15"/>
      <c r="Y9" s="1" t="s">
        <v>52</v>
      </c>
      <c r="Z9" s="1" t="s">
        <v>52</v>
      </c>
      <c r="AA9" s="33"/>
      <c r="AB9" s="1" t="s">
        <v>52</v>
      </c>
    </row>
    <row r="10" spans="1:28" ht="30" customHeight="1">
      <c r="A10" s="15" t="s">
        <v>134</v>
      </c>
      <c r="B10" s="15" t="s">
        <v>132</v>
      </c>
      <c r="C10" s="15" t="s">
        <v>133</v>
      </c>
      <c r="D10" s="31" t="s">
        <v>60</v>
      </c>
      <c r="E10" s="32"/>
      <c r="F10" s="15"/>
      <c r="G10" s="32"/>
      <c r="H10" s="15"/>
      <c r="I10" s="32"/>
      <c r="J10" s="15"/>
      <c r="K10" s="32"/>
      <c r="L10" s="15"/>
      <c r="M10" s="32"/>
      <c r="N10" s="15"/>
      <c r="O10" s="32"/>
      <c r="P10" s="32"/>
      <c r="Q10" s="32"/>
      <c r="R10" s="32"/>
      <c r="S10" s="32"/>
      <c r="T10" s="32"/>
      <c r="U10" s="32"/>
      <c r="V10" s="32"/>
      <c r="W10" s="15"/>
      <c r="X10" s="15"/>
      <c r="Y10" s="1" t="s">
        <v>52</v>
      </c>
      <c r="Z10" s="1" t="s">
        <v>52</v>
      </c>
      <c r="AA10" s="33"/>
      <c r="AB10" s="1" t="s">
        <v>52</v>
      </c>
    </row>
    <row r="11" spans="1:28" ht="30" customHeight="1">
      <c r="A11" s="15" t="s">
        <v>460</v>
      </c>
      <c r="B11" s="15" t="s">
        <v>458</v>
      </c>
      <c r="C11" s="15" t="s">
        <v>459</v>
      </c>
      <c r="D11" s="31" t="s">
        <v>60</v>
      </c>
      <c r="E11" s="32"/>
      <c r="F11" s="15"/>
      <c r="G11" s="32"/>
      <c r="H11" s="15"/>
      <c r="I11" s="32"/>
      <c r="J11" s="15"/>
      <c r="K11" s="32"/>
      <c r="L11" s="15"/>
      <c r="M11" s="32"/>
      <c r="N11" s="15"/>
      <c r="O11" s="32"/>
      <c r="P11" s="32"/>
      <c r="Q11" s="32"/>
      <c r="R11" s="32"/>
      <c r="S11" s="32"/>
      <c r="T11" s="32"/>
      <c r="U11" s="32"/>
      <c r="V11" s="32"/>
      <c r="W11" s="15"/>
      <c r="X11" s="15"/>
      <c r="Y11" s="1" t="s">
        <v>52</v>
      </c>
      <c r="Z11" s="1" t="s">
        <v>52</v>
      </c>
      <c r="AA11" s="33"/>
      <c r="AB11" s="1" t="s">
        <v>52</v>
      </c>
    </row>
    <row r="12" spans="1:28" ht="30" customHeight="1">
      <c r="A12" s="15" t="s">
        <v>463</v>
      </c>
      <c r="B12" s="15" t="s">
        <v>458</v>
      </c>
      <c r="C12" s="15" t="s">
        <v>462</v>
      </c>
      <c r="D12" s="31" t="s">
        <v>60</v>
      </c>
      <c r="E12" s="32"/>
      <c r="F12" s="15"/>
      <c r="G12" s="32"/>
      <c r="H12" s="15"/>
      <c r="I12" s="32"/>
      <c r="J12" s="15"/>
      <c r="K12" s="32"/>
      <c r="L12" s="15"/>
      <c r="M12" s="32"/>
      <c r="N12" s="15"/>
      <c r="O12" s="32"/>
      <c r="P12" s="32"/>
      <c r="Q12" s="32"/>
      <c r="R12" s="32"/>
      <c r="S12" s="32"/>
      <c r="T12" s="32"/>
      <c r="U12" s="32"/>
      <c r="V12" s="32"/>
      <c r="W12" s="15"/>
      <c r="X12" s="15"/>
      <c r="Y12" s="1" t="s">
        <v>52</v>
      </c>
      <c r="Z12" s="1" t="s">
        <v>52</v>
      </c>
      <c r="AA12" s="33"/>
      <c r="AB12" s="1" t="s">
        <v>52</v>
      </c>
    </row>
    <row r="13" spans="1:28" ht="30" customHeight="1">
      <c r="A13" s="15" t="s">
        <v>465</v>
      </c>
      <c r="B13" s="15" t="s">
        <v>458</v>
      </c>
      <c r="C13" s="15" t="s">
        <v>133</v>
      </c>
      <c r="D13" s="31" t="s">
        <v>60</v>
      </c>
      <c r="E13" s="32"/>
      <c r="F13" s="15"/>
      <c r="G13" s="32"/>
      <c r="H13" s="15"/>
      <c r="I13" s="32"/>
      <c r="J13" s="15"/>
      <c r="K13" s="32"/>
      <c r="L13" s="15"/>
      <c r="M13" s="32"/>
      <c r="N13" s="15"/>
      <c r="O13" s="32"/>
      <c r="P13" s="32"/>
      <c r="Q13" s="32"/>
      <c r="R13" s="32"/>
      <c r="S13" s="32"/>
      <c r="T13" s="32"/>
      <c r="U13" s="32"/>
      <c r="V13" s="32"/>
      <c r="W13" s="15"/>
      <c r="X13" s="15"/>
      <c r="Y13" s="1" t="s">
        <v>52</v>
      </c>
      <c r="Z13" s="1" t="s">
        <v>52</v>
      </c>
      <c r="AA13" s="33"/>
      <c r="AB13" s="1" t="s">
        <v>52</v>
      </c>
    </row>
    <row r="14" spans="1:28" ht="30" customHeight="1">
      <c r="A14" s="15" t="s">
        <v>537</v>
      </c>
      <c r="B14" s="15" t="s">
        <v>468</v>
      </c>
      <c r="C14" s="15" t="s">
        <v>536</v>
      </c>
      <c r="D14" s="31" t="s">
        <v>71</v>
      </c>
      <c r="E14" s="32"/>
      <c r="F14" s="15"/>
      <c r="G14" s="32"/>
      <c r="H14" s="15"/>
      <c r="I14" s="32"/>
      <c r="J14" s="15"/>
      <c r="K14" s="32"/>
      <c r="L14" s="15"/>
      <c r="M14" s="32"/>
      <c r="N14" s="15"/>
      <c r="O14" s="32"/>
      <c r="P14" s="32"/>
      <c r="Q14" s="32"/>
      <c r="R14" s="32"/>
      <c r="S14" s="32"/>
      <c r="T14" s="32"/>
      <c r="U14" s="32"/>
      <c r="V14" s="32"/>
      <c r="W14" s="15"/>
      <c r="X14" s="15"/>
      <c r="Y14" s="1" t="s">
        <v>52</v>
      </c>
      <c r="Z14" s="1" t="s">
        <v>52</v>
      </c>
      <c r="AA14" s="33"/>
      <c r="AB14" s="1" t="s">
        <v>52</v>
      </c>
    </row>
    <row r="15" spans="1:28" ht="30" customHeight="1">
      <c r="A15" s="15" t="s">
        <v>470</v>
      </c>
      <c r="B15" s="15" t="s">
        <v>468</v>
      </c>
      <c r="C15" s="15" t="s">
        <v>469</v>
      </c>
      <c r="D15" s="31" t="s">
        <v>71</v>
      </c>
      <c r="E15" s="32"/>
      <c r="F15" s="15"/>
      <c r="G15" s="32"/>
      <c r="H15" s="15"/>
      <c r="I15" s="32"/>
      <c r="J15" s="15"/>
      <c r="K15" s="32"/>
      <c r="L15" s="15"/>
      <c r="M15" s="32"/>
      <c r="N15" s="15"/>
      <c r="O15" s="32"/>
      <c r="P15" s="32"/>
      <c r="Q15" s="32"/>
      <c r="R15" s="32"/>
      <c r="S15" s="32"/>
      <c r="T15" s="32"/>
      <c r="U15" s="32"/>
      <c r="V15" s="32"/>
      <c r="W15" s="15"/>
      <c r="X15" s="15"/>
      <c r="Y15" s="1" t="s">
        <v>52</v>
      </c>
      <c r="Z15" s="1" t="s">
        <v>52</v>
      </c>
      <c r="AA15" s="33"/>
      <c r="AB15" s="1" t="s">
        <v>52</v>
      </c>
    </row>
    <row r="16" spans="1:28" ht="30" customHeight="1">
      <c r="A16" s="15" t="s">
        <v>212</v>
      </c>
      <c r="B16" s="15" t="s">
        <v>210</v>
      </c>
      <c r="C16" s="15" t="s">
        <v>211</v>
      </c>
      <c r="D16" s="31" t="s">
        <v>71</v>
      </c>
      <c r="E16" s="32"/>
      <c r="F16" s="15"/>
      <c r="G16" s="32"/>
      <c r="H16" s="15"/>
      <c r="I16" s="32"/>
      <c r="J16" s="15"/>
      <c r="K16" s="32"/>
      <c r="L16" s="15"/>
      <c r="M16" s="32"/>
      <c r="N16" s="15"/>
      <c r="O16" s="32"/>
      <c r="P16" s="32"/>
      <c r="Q16" s="32"/>
      <c r="R16" s="32"/>
      <c r="S16" s="32"/>
      <c r="T16" s="32"/>
      <c r="U16" s="32"/>
      <c r="V16" s="32"/>
      <c r="W16" s="15"/>
      <c r="X16" s="15"/>
      <c r="Y16" s="1" t="s">
        <v>52</v>
      </c>
      <c r="Z16" s="1" t="s">
        <v>52</v>
      </c>
      <c r="AA16" s="33"/>
      <c r="AB16" s="1" t="s">
        <v>52</v>
      </c>
    </row>
    <row r="17" spans="1:28" ht="30" customHeight="1">
      <c r="A17" s="15" t="s">
        <v>67</v>
      </c>
      <c r="B17" s="15" t="s">
        <v>65</v>
      </c>
      <c r="C17" s="15" t="s">
        <v>66</v>
      </c>
      <c r="D17" s="31" t="s">
        <v>60</v>
      </c>
      <c r="E17" s="32"/>
      <c r="F17" s="15"/>
      <c r="G17" s="32"/>
      <c r="H17" s="15"/>
      <c r="I17" s="32"/>
      <c r="J17" s="15"/>
      <c r="K17" s="32"/>
      <c r="L17" s="15"/>
      <c r="M17" s="32"/>
      <c r="N17" s="15"/>
      <c r="O17" s="32"/>
      <c r="P17" s="32"/>
      <c r="Q17" s="32"/>
      <c r="R17" s="32"/>
      <c r="S17" s="32"/>
      <c r="T17" s="32"/>
      <c r="U17" s="32"/>
      <c r="V17" s="32"/>
      <c r="W17" s="15"/>
      <c r="X17" s="15"/>
      <c r="Y17" s="1" t="s">
        <v>52</v>
      </c>
      <c r="Z17" s="1" t="s">
        <v>52</v>
      </c>
      <c r="AA17" s="33"/>
      <c r="AB17" s="1" t="s">
        <v>52</v>
      </c>
    </row>
    <row r="18" spans="1:28" ht="30" customHeight="1">
      <c r="A18" s="15" t="s">
        <v>601</v>
      </c>
      <c r="B18" s="15" t="s">
        <v>65</v>
      </c>
      <c r="C18" s="15" t="s">
        <v>600</v>
      </c>
      <c r="D18" s="31" t="s">
        <v>71</v>
      </c>
      <c r="E18" s="32"/>
      <c r="F18" s="15"/>
      <c r="G18" s="32"/>
      <c r="H18" s="15"/>
      <c r="I18" s="32"/>
      <c r="J18" s="15"/>
      <c r="K18" s="32"/>
      <c r="L18" s="15"/>
      <c r="M18" s="32"/>
      <c r="N18" s="15"/>
      <c r="O18" s="32"/>
      <c r="P18" s="32"/>
      <c r="Q18" s="32"/>
      <c r="R18" s="32"/>
      <c r="S18" s="32"/>
      <c r="T18" s="32"/>
      <c r="U18" s="32"/>
      <c r="V18" s="32"/>
      <c r="W18" s="15"/>
      <c r="X18" s="15"/>
      <c r="Y18" s="1" t="s">
        <v>52</v>
      </c>
      <c r="Z18" s="1" t="s">
        <v>52</v>
      </c>
      <c r="AA18" s="33"/>
      <c r="AB18" s="1" t="s">
        <v>52</v>
      </c>
    </row>
    <row r="19" spans="1:28" ht="30" customHeight="1">
      <c r="A19" s="15" t="s">
        <v>256</v>
      </c>
      <c r="B19" s="15" t="s">
        <v>136</v>
      </c>
      <c r="C19" s="15" t="s">
        <v>255</v>
      </c>
      <c r="D19" s="31" t="s">
        <v>60</v>
      </c>
      <c r="E19" s="32"/>
      <c r="F19" s="15"/>
      <c r="G19" s="32"/>
      <c r="H19" s="15"/>
      <c r="I19" s="32"/>
      <c r="J19" s="15"/>
      <c r="K19" s="32"/>
      <c r="L19" s="15"/>
      <c r="M19" s="32"/>
      <c r="N19" s="15"/>
      <c r="O19" s="32"/>
      <c r="P19" s="32"/>
      <c r="Q19" s="32"/>
      <c r="R19" s="32"/>
      <c r="S19" s="32"/>
      <c r="T19" s="32"/>
      <c r="U19" s="32"/>
      <c r="V19" s="32"/>
      <c r="W19" s="15"/>
      <c r="X19" s="15"/>
      <c r="Y19" s="1" t="s">
        <v>52</v>
      </c>
      <c r="Z19" s="1" t="s">
        <v>52</v>
      </c>
      <c r="AA19" s="33"/>
      <c r="AB19" s="1" t="s">
        <v>52</v>
      </c>
    </row>
    <row r="20" spans="1:28" ht="30" customHeight="1">
      <c r="A20" s="15" t="s">
        <v>138</v>
      </c>
      <c r="B20" s="15" t="s">
        <v>136</v>
      </c>
      <c r="C20" s="15" t="s">
        <v>137</v>
      </c>
      <c r="D20" s="31" t="s">
        <v>60</v>
      </c>
      <c r="E20" s="32"/>
      <c r="F20" s="15"/>
      <c r="G20" s="32"/>
      <c r="H20" s="15"/>
      <c r="I20" s="32"/>
      <c r="J20" s="15"/>
      <c r="K20" s="32"/>
      <c r="L20" s="15"/>
      <c r="M20" s="32"/>
      <c r="N20" s="15"/>
      <c r="O20" s="32"/>
      <c r="P20" s="32"/>
      <c r="Q20" s="32"/>
      <c r="R20" s="32"/>
      <c r="S20" s="32"/>
      <c r="T20" s="32"/>
      <c r="U20" s="32"/>
      <c r="V20" s="32"/>
      <c r="W20" s="15"/>
      <c r="X20" s="15"/>
      <c r="Y20" s="1" t="s">
        <v>52</v>
      </c>
      <c r="Z20" s="1" t="s">
        <v>52</v>
      </c>
      <c r="AA20" s="33"/>
      <c r="AB20" s="1" t="s">
        <v>52</v>
      </c>
    </row>
    <row r="21" spans="1:28" ht="30" customHeight="1">
      <c r="A21" s="15" t="s">
        <v>486</v>
      </c>
      <c r="B21" s="15" t="s">
        <v>454</v>
      </c>
      <c r="C21" s="15" t="s">
        <v>485</v>
      </c>
      <c r="D21" s="31" t="s">
        <v>71</v>
      </c>
      <c r="E21" s="32"/>
      <c r="F21" s="15"/>
      <c r="G21" s="32"/>
      <c r="H21" s="15"/>
      <c r="I21" s="32"/>
      <c r="J21" s="15"/>
      <c r="K21" s="32"/>
      <c r="L21" s="15"/>
      <c r="M21" s="32"/>
      <c r="N21" s="15"/>
      <c r="O21" s="32"/>
      <c r="P21" s="32"/>
      <c r="Q21" s="32"/>
      <c r="R21" s="32"/>
      <c r="S21" s="32"/>
      <c r="T21" s="32"/>
      <c r="U21" s="32"/>
      <c r="V21" s="32"/>
      <c r="W21" s="15"/>
      <c r="X21" s="15"/>
      <c r="Y21" s="1" t="s">
        <v>52</v>
      </c>
      <c r="Z21" s="1" t="s">
        <v>52</v>
      </c>
      <c r="AA21" s="33"/>
      <c r="AB21" s="1" t="s">
        <v>52</v>
      </c>
    </row>
    <row r="22" spans="1:28" ht="30" customHeight="1">
      <c r="A22" s="15" t="s">
        <v>456</v>
      </c>
      <c r="B22" s="15" t="s">
        <v>454</v>
      </c>
      <c r="C22" s="15" t="s">
        <v>455</v>
      </c>
      <c r="D22" s="31" t="s">
        <v>71</v>
      </c>
      <c r="E22" s="32"/>
      <c r="F22" s="15"/>
      <c r="G22" s="32"/>
      <c r="H22" s="15"/>
      <c r="I22" s="32"/>
      <c r="J22" s="15"/>
      <c r="K22" s="32"/>
      <c r="L22" s="15"/>
      <c r="M22" s="32"/>
      <c r="N22" s="15"/>
      <c r="O22" s="32"/>
      <c r="P22" s="32"/>
      <c r="Q22" s="32"/>
      <c r="R22" s="32"/>
      <c r="S22" s="32"/>
      <c r="T22" s="32"/>
      <c r="U22" s="32"/>
      <c r="V22" s="32"/>
      <c r="W22" s="15"/>
      <c r="X22" s="15"/>
      <c r="Y22" s="1" t="s">
        <v>52</v>
      </c>
      <c r="Z22" s="1" t="s">
        <v>52</v>
      </c>
      <c r="AA22" s="33"/>
      <c r="AB22" s="1" t="s">
        <v>52</v>
      </c>
    </row>
    <row r="23" spans="1:28" ht="30" customHeight="1">
      <c r="A23" s="15" t="s">
        <v>1590</v>
      </c>
      <c r="B23" s="15" t="s">
        <v>1588</v>
      </c>
      <c r="C23" s="15" t="s">
        <v>1589</v>
      </c>
      <c r="D23" s="31" t="s">
        <v>60</v>
      </c>
      <c r="E23" s="32"/>
      <c r="F23" s="15"/>
      <c r="G23" s="32"/>
      <c r="H23" s="15"/>
      <c r="I23" s="32"/>
      <c r="J23" s="15"/>
      <c r="K23" s="32"/>
      <c r="L23" s="15"/>
      <c r="M23" s="32"/>
      <c r="N23" s="15"/>
      <c r="O23" s="32"/>
      <c r="P23" s="32"/>
      <c r="Q23" s="32"/>
      <c r="R23" s="32"/>
      <c r="S23" s="32"/>
      <c r="T23" s="32"/>
      <c r="U23" s="32"/>
      <c r="V23" s="32"/>
      <c r="W23" s="15"/>
      <c r="X23" s="15"/>
      <c r="Y23" s="1" t="s">
        <v>52</v>
      </c>
      <c r="Z23" s="1" t="s">
        <v>52</v>
      </c>
      <c r="AA23" s="33"/>
      <c r="AB23" s="1" t="s">
        <v>52</v>
      </c>
    </row>
    <row r="24" spans="1:28" ht="30" customHeight="1">
      <c r="A24" s="15" t="s">
        <v>1255</v>
      </c>
      <c r="B24" s="15" t="s">
        <v>1252</v>
      </c>
      <c r="C24" s="15" t="s">
        <v>1253</v>
      </c>
      <c r="D24" s="31" t="s">
        <v>1254</v>
      </c>
      <c r="E24" s="32"/>
      <c r="F24" s="15"/>
      <c r="G24" s="32"/>
      <c r="H24" s="15"/>
      <c r="I24" s="32"/>
      <c r="J24" s="15"/>
      <c r="K24" s="32"/>
      <c r="L24" s="15"/>
      <c r="M24" s="32"/>
      <c r="N24" s="15"/>
      <c r="O24" s="32"/>
      <c r="P24" s="32"/>
      <c r="Q24" s="32"/>
      <c r="R24" s="32"/>
      <c r="S24" s="32"/>
      <c r="T24" s="32"/>
      <c r="U24" s="32"/>
      <c r="V24" s="32"/>
      <c r="W24" s="15"/>
      <c r="X24" s="15"/>
      <c r="Y24" s="1" t="s">
        <v>52</v>
      </c>
      <c r="Z24" s="1" t="s">
        <v>52</v>
      </c>
      <c r="AA24" s="33"/>
      <c r="AB24" s="1" t="s">
        <v>52</v>
      </c>
    </row>
    <row r="25" spans="1:28" ht="30" customHeight="1">
      <c r="A25" s="15" t="s">
        <v>1271</v>
      </c>
      <c r="B25" s="15" t="s">
        <v>1269</v>
      </c>
      <c r="C25" s="15" t="s">
        <v>1270</v>
      </c>
      <c r="D25" s="31" t="s">
        <v>1254</v>
      </c>
      <c r="E25" s="32"/>
      <c r="F25" s="15"/>
      <c r="G25" s="32"/>
      <c r="H25" s="15"/>
      <c r="I25" s="32"/>
      <c r="J25" s="15"/>
      <c r="K25" s="32"/>
      <c r="L25" s="15"/>
      <c r="M25" s="32"/>
      <c r="N25" s="15"/>
      <c r="O25" s="32"/>
      <c r="P25" s="32"/>
      <c r="Q25" s="32"/>
      <c r="R25" s="32"/>
      <c r="S25" s="32"/>
      <c r="T25" s="32"/>
      <c r="U25" s="32"/>
      <c r="V25" s="32"/>
      <c r="W25" s="15"/>
      <c r="X25" s="15"/>
      <c r="Y25" s="1" t="s">
        <v>52</v>
      </c>
      <c r="Z25" s="1" t="s">
        <v>52</v>
      </c>
      <c r="AA25" s="33"/>
      <c r="AB25" s="1" t="s">
        <v>52</v>
      </c>
    </row>
    <row r="26" spans="1:28" ht="30" customHeight="1">
      <c r="A26" s="15" t="s">
        <v>1259</v>
      </c>
      <c r="B26" s="15" t="s">
        <v>1257</v>
      </c>
      <c r="C26" s="15" t="s">
        <v>1258</v>
      </c>
      <c r="D26" s="31" t="s">
        <v>1254</v>
      </c>
      <c r="E26" s="32"/>
      <c r="F26" s="15"/>
      <c r="G26" s="32"/>
      <c r="H26" s="15"/>
      <c r="I26" s="32"/>
      <c r="J26" s="15"/>
      <c r="K26" s="32"/>
      <c r="L26" s="15"/>
      <c r="M26" s="32"/>
      <c r="N26" s="15"/>
      <c r="O26" s="32"/>
      <c r="P26" s="32"/>
      <c r="Q26" s="32"/>
      <c r="R26" s="32"/>
      <c r="S26" s="32"/>
      <c r="T26" s="32"/>
      <c r="U26" s="32"/>
      <c r="V26" s="32"/>
      <c r="W26" s="15"/>
      <c r="X26" s="15"/>
      <c r="Y26" s="1" t="s">
        <v>52</v>
      </c>
      <c r="Z26" s="1" t="s">
        <v>52</v>
      </c>
      <c r="AA26" s="33"/>
      <c r="AB26" s="1" t="s">
        <v>52</v>
      </c>
    </row>
    <row r="27" spans="1:28" ht="30" customHeight="1">
      <c r="A27" s="15" t="s">
        <v>1114</v>
      </c>
      <c r="B27" s="15" t="s">
        <v>1112</v>
      </c>
      <c r="C27" s="15" t="s">
        <v>1113</v>
      </c>
      <c r="D27" s="31" t="s">
        <v>86</v>
      </c>
      <c r="E27" s="32"/>
      <c r="F27" s="15"/>
      <c r="G27" s="32"/>
      <c r="H27" s="15"/>
      <c r="I27" s="32"/>
      <c r="J27" s="15"/>
      <c r="K27" s="32"/>
      <c r="L27" s="15"/>
      <c r="M27" s="32"/>
      <c r="N27" s="15"/>
      <c r="O27" s="32"/>
      <c r="P27" s="32"/>
      <c r="Q27" s="32"/>
      <c r="R27" s="32"/>
      <c r="S27" s="32"/>
      <c r="T27" s="32"/>
      <c r="U27" s="32"/>
      <c r="V27" s="32"/>
      <c r="W27" s="15"/>
      <c r="X27" s="15"/>
      <c r="Y27" s="1" t="s">
        <v>52</v>
      </c>
      <c r="Z27" s="1" t="s">
        <v>52</v>
      </c>
      <c r="AA27" s="33"/>
      <c r="AB27" s="1" t="s">
        <v>52</v>
      </c>
    </row>
    <row r="28" spans="1:28" ht="30" customHeight="1">
      <c r="A28" s="15" t="s">
        <v>1184</v>
      </c>
      <c r="B28" s="15" t="s">
        <v>724</v>
      </c>
      <c r="C28" s="15" t="s">
        <v>725</v>
      </c>
      <c r="D28" s="31" t="s">
        <v>76</v>
      </c>
      <c r="E28" s="32"/>
      <c r="F28" s="15"/>
      <c r="G28" s="32"/>
      <c r="H28" s="15"/>
      <c r="I28" s="32"/>
      <c r="J28" s="15"/>
      <c r="K28" s="32"/>
      <c r="L28" s="15"/>
      <c r="M28" s="32"/>
      <c r="N28" s="15"/>
      <c r="O28" s="32"/>
      <c r="P28" s="32"/>
      <c r="Q28" s="32"/>
      <c r="R28" s="32"/>
      <c r="S28" s="32"/>
      <c r="T28" s="32"/>
      <c r="U28" s="32"/>
      <c r="V28" s="32"/>
      <c r="W28" s="15"/>
      <c r="X28" s="15"/>
      <c r="Y28" s="1" t="s">
        <v>52</v>
      </c>
      <c r="Z28" s="1" t="s">
        <v>52</v>
      </c>
      <c r="AA28" s="33"/>
      <c r="AB28" s="1" t="s">
        <v>52</v>
      </c>
    </row>
    <row r="29" spans="1:28" ht="30" customHeight="1">
      <c r="A29" s="15" t="s">
        <v>1188</v>
      </c>
      <c r="B29" s="15" t="s">
        <v>724</v>
      </c>
      <c r="C29" s="15" t="s">
        <v>728</v>
      </c>
      <c r="D29" s="31" t="s">
        <v>76</v>
      </c>
      <c r="E29" s="32"/>
      <c r="F29" s="15"/>
      <c r="G29" s="32"/>
      <c r="H29" s="15"/>
      <c r="I29" s="32"/>
      <c r="J29" s="15"/>
      <c r="K29" s="32"/>
      <c r="L29" s="15"/>
      <c r="M29" s="32"/>
      <c r="N29" s="15"/>
      <c r="O29" s="32"/>
      <c r="P29" s="32"/>
      <c r="Q29" s="32"/>
      <c r="R29" s="32"/>
      <c r="S29" s="32"/>
      <c r="T29" s="32"/>
      <c r="U29" s="32"/>
      <c r="V29" s="32"/>
      <c r="W29" s="15"/>
      <c r="X29" s="15"/>
      <c r="Y29" s="1" t="s">
        <v>52</v>
      </c>
      <c r="Z29" s="1" t="s">
        <v>52</v>
      </c>
      <c r="AA29" s="33"/>
      <c r="AB29" s="1" t="s">
        <v>52</v>
      </c>
    </row>
    <row r="30" spans="1:28" ht="30" customHeight="1">
      <c r="A30" s="15" t="s">
        <v>1192</v>
      </c>
      <c r="B30" s="15" t="s">
        <v>724</v>
      </c>
      <c r="C30" s="15" t="s">
        <v>731</v>
      </c>
      <c r="D30" s="31" t="s">
        <v>76</v>
      </c>
      <c r="E30" s="32"/>
      <c r="F30" s="15"/>
      <c r="G30" s="32"/>
      <c r="H30" s="15"/>
      <c r="I30" s="32"/>
      <c r="J30" s="15"/>
      <c r="K30" s="32"/>
      <c r="L30" s="15"/>
      <c r="M30" s="32"/>
      <c r="N30" s="15"/>
      <c r="O30" s="32"/>
      <c r="P30" s="32"/>
      <c r="Q30" s="32"/>
      <c r="R30" s="32"/>
      <c r="S30" s="32"/>
      <c r="T30" s="32"/>
      <c r="U30" s="32"/>
      <c r="V30" s="32"/>
      <c r="W30" s="15"/>
      <c r="X30" s="15"/>
      <c r="Y30" s="1" t="s">
        <v>52</v>
      </c>
      <c r="Z30" s="1" t="s">
        <v>52</v>
      </c>
      <c r="AA30" s="33"/>
      <c r="AB30" s="1" t="s">
        <v>52</v>
      </c>
    </row>
    <row r="31" spans="1:28" ht="30" customHeight="1">
      <c r="A31" s="15" t="s">
        <v>1196</v>
      </c>
      <c r="B31" s="15" t="s">
        <v>724</v>
      </c>
      <c r="C31" s="15" t="s">
        <v>734</v>
      </c>
      <c r="D31" s="31" t="s">
        <v>76</v>
      </c>
      <c r="E31" s="32"/>
      <c r="F31" s="15"/>
      <c r="G31" s="32"/>
      <c r="H31" s="15"/>
      <c r="I31" s="32"/>
      <c r="J31" s="15"/>
      <c r="K31" s="32"/>
      <c r="L31" s="15"/>
      <c r="M31" s="32"/>
      <c r="N31" s="15"/>
      <c r="O31" s="32"/>
      <c r="P31" s="32"/>
      <c r="Q31" s="32"/>
      <c r="R31" s="32"/>
      <c r="S31" s="32"/>
      <c r="T31" s="32"/>
      <c r="U31" s="32"/>
      <c r="V31" s="32"/>
      <c r="W31" s="15"/>
      <c r="X31" s="15"/>
      <c r="Y31" s="1" t="s">
        <v>52</v>
      </c>
      <c r="Z31" s="1" t="s">
        <v>52</v>
      </c>
      <c r="AA31" s="33"/>
      <c r="AB31" s="1" t="s">
        <v>52</v>
      </c>
    </row>
    <row r="32" spans="1:28" ht="30" customHeight="1">
      <c r="A32" s="15" t="s">
        <v>1200</v>
      </c>
      <c r="B32" s="15" t="s">
        <v>724</v>
      </c>
      <c r="C32" s="15" t="s">
        <v>737</v>
      </c>
      <c r="D32" s="31" t="s">
        <v>76</v>
      </c>
      <c r="E32" s="32"/>
      <c r="F32" s="15"/>
      <c r="G32" s="32"/>
      <c r="H32" s="15"/>
      <c r="I32" s="32"/>
      <c r="J32" s="15"/>
      <c r="K32" s="32"/>
      <c r="L32" s="15"/>
      <c r="M32" s="32"/>
      <c r="N32" s="15"/>
      <c r="O32" s="32"/>
      <c r="P32" s="32"/>
      <c r="Q32" s="32"/>
      <c r="R32" s="32"/>
      <c r="S32" s="32"/>
      <c r="T32" s="32"/>
      <c r="U32" s="32"/>
      <c r="V32" s="32"/>
      <c r="W32" s="15"/>
      <c r="X32" s="15"/>
      <c r="Y32" s="1" t="s">
        <v>52</v>
      </c>
      <c r="Z32" s="1" t="s">
        <v>52</v>
      </c>
      <c r="AA32" s="33"/>
      <c r="AB32" s="1" t="s">
        <v>52</v>
      </c>
    </row>
    <row r="33" spans="1:28" ht="30" customHeight="1">
      <c r="A33" s="15" t="s">
        <v>1204</v>
      </c>
      <c r="B33" s="15" t="s">
        <v>724</v>
      </c>
      <c r="C33" s="15" t="s">
        <v>740</v>
      </c>
      <c r="D33" s="31" t="s">
        <v>76</v>
      </c>
      <c r="E33" s="32"/>
      <c r="F33" s="15"/>
      <c r="G33" s="32"/>
      <c r="H33" s="15"/>
      <c r="I33" s="32"/>
      <c r="J33" s="15"/>
      <c r="K33" s="32"/>
      <c r="L33" s="15"/>
      <c r="M33" s="32"/>
      <c r="N33" s="15"/>
      <c r="O33" s="32"/>
      <c r="P33" s="32"/>
      <c r="Q33" s="32"/>
      <c r="R33" s="32"/>
      <c r="S33" s="32"/>
      <c r="T33" s="32"/>
      <c r="U33" s="32"/>
      <c r="V33" s="32"/>
      <c r="W33" s="15"/>
      <c r="X33" s="15"/>
      <c r="Y33" s="1" t="s">
        <v>52</v>
      </c>
      <c r="Z33" s="1" t="s">
        <v>52</v>
      </c>
      <c r="AA33" s="33"/>
      <c r="AB33" s="1" t="s">
        <v>52</v>
      </c>
    </row>
    <row r="34" spans="1:28" ht="30" customHeight="1">
      <c r="A34" s="15" t="s">
        <v>1208</v>
      </c>
      <c r="B34" s="15" t="s">
        <v>724</v>
      </c>
      <c r="C34" s="15" t="s">
        <v>743</v>
      </c>
      <c r="D34" s="31" t="s">
        <v>76</v>
      </c>
      <c r="E34" s="32"/>
      <c r="F34" s="15"/>
      <c r="G34" s="32"/>
      <c r="H34" s="15"/>
      <c r="I34" s="32"/>
      <c r="J34" s="15"/>
      <c r="K34" s="32"/>
      <c r="L34" s="15"/>
      <c r="M34" s="32"/>
      <c r="N34" s="15"/>
      <c r="O34" s="32"/>
      <c r="P34" s="32"/>
      <c r="Q34" s="32"/>
      <c r="R34" s="32"/>
      <c r="S34" s="32"/>
      <c r="T34" s="32"/>
      <c r="U34" s="32"/>
      <c r="V34" s="32"/>
      <c r="W34" s="15"/>
      <c r="X34" s="15"/>
      <c r="Y34" s="1" t="s">
        <v>52</v>
      </c>
      <c r="Z34" s="1" t="s">
        <v>52</v>
      </c>
      <c r="AA34" s="33"/>
      <c r="AB34" s="1" t="s">
        <v>52</v>
      </c>
    </row>
    <row r="35" spans="1:28" ht="30" customHeight="1">
      <c r="A35" s="15" t="s">
        <v>1212</v>
      </c>
      <c r="B35" s="15" t="s">
        <v>724</v>
      </c>
      <c r="C35" s="15" t="s">
        <v>746</v>
      </c>
      <c r="D35" s="31" t="s">
        <v>76</v>
      </c>
      <c r="E35" s="32"/>
      <c r="F35" s="15"/>
      <c r="G35" s="32"/>
      <c r="H35" s="15"/>
      <c r="I35" s="32"/>
      <c r="J35" s="15"/>
      <c r="K35" s="32"/>
      <c r="L35" s="15"/>
      <c r="M35" s="32"/>
      <c r="N35" s="15"/>
      <c r="O35" s="32"/>
      <c r="P35" s="32"/>
      <c r="Q35" s="32"/>
      <c r="R35" s="32"/>
      <c r="S35" s="32"/>
      <c r="T35" s="32"/>
      <c r="U35" s="32"/>
      <c r="V35" s="32"/>
      <c r="W35" s="15"/>
      <c r="X35" s="15"/>
      <c r="Y35" s="1" t="s">
        <v>52</v>
      </c>
      <c r="Z35" s="1" t="s">
        <v>52</v>
      </c>
      <c r="AA35" s="33"/>
      <c r="AB35" s="1" t="s">
        <v>52</v>
      </c>
    </row>
    <row r="36" spans="1:28" ht="30" customHeight="1">
      <c r="A36" s="15" t="s">
        <v>1220</v>
      </c>
      <c r="B36" s="15" t="s">
        <v>724</v>
      </c>
      <c r="C36" s="15" t="s">
        <v>752</v>
      </c>
      <c r="D36" s="31" t="s">
        <v>76</v>
      </c>
      <c r="E36" s="32"/>
      <c r="F36" s="15"/>
      <c r="G36" s="32"/>
      <c r="H36" s="15"/>
      <c r="I36" s="32"/>
      <c r="J36" s="15"/>
      <c r="K36" s="32"/>
      <c r="L36" s="15"/>
      <c r="M36" s="32"/>
      <c r="N36" s="15"/>
      <c r="O36" s="32"/>
      <c r="P36" s="32"/>
      <c r="Q36" s="32"/>
      <c r="R36" s="32"/>
      <c r="S36" s="32"/>
      <c r="T36" s="32"/>
      <c r="U36" s="32"/>
      <c r="V36" s="32"/>
      <c r="W36" s="15"/>
      <c r="X36" s="15"/>
      <c r="Y36" s="1" t="s">
        <v>52</v>
      </c>
      <c r="Z36" s="1" t="s">
        <v>52</v>
      </c>
      <c r="AA36" s="33"/>
      <c r="AB36" s="1" t="s">
        <v>52</v>
      </c>
    </row>
    <row r="37" spans="1:28" ht="30" customHeight="1">
      <c r="A37" s="15" t="s">
        <v>1228</v>
      </c>
      <c r="B37" s="15" t="s">
        <v>724</v>
      </c>
      <c r="C37" s="15" t="s">
        <v>758</v>
      </c>
      <c r="D37" s="31" t="s">
        <v>76</v>
      </c>
      <c r="E37" s="32"/>
      <c r="F37" s="15"/>
      <c r="G37" s="32"/>
      <c r="H37" s="15"/>
      <c r="I37" s="32"/>
      <c r="J37" s="15"/>
      <c r="K37" s="32"/>
      <c r="L37" s="15"/>
      <c r="M37" s="32"/>
      <c r="N37" s="15"/>
      <c r="O37" s="32"/>
      <c r="P37" s="32"/>
      <c r="Q37" s="32"/>
      <c r="R37" s="32"/>
      <c r="S37" s="32"/>
      <c r="T37" s="32"/>
      <c r="U37" s="32"/>
      <c r="V37" s="32"/>
      <c r="W37" s="15"/>
      <c r="X37" s="15"/>
      <c r="Y37" s="1" t="s">
        <v>52</v>
      </c>
      <c r="Z37" s="1" t="s">
        <v>52</v>
      </c>
      <c r="AA37" s="33"/>
      <c r="AB37" s="1" t="s">
        <v>52</v>
      </c>
    </row>
    <row r="38" spans="1:28" ht="30" customHeight="1">
      <c r="A38" s="15" t="s">
        <v>1216</v>
      </c>
      <c r="B38" s="15" t="s">
        <v>724</v>
      </c>
      <c r="C38" s="15" t="s">
        <v>749</v>
      </c>
      <c r="D38" s="31" t="s">
        <v>76</v>
      </c>
      <c r="E38" s="32"/>
      <c r="F38" s="15"/>
      <c r="G38" s="32"/>
      <c r="H38" s="15"/>
      <c r="I38" s="32"/>
      <c r="J38" s="15"/>
      <c r="K38" s="32"/>
      <c r="L38" s="15"/>
      <c r="M38" s="32"/>
      <c r="N38" s="15"/>
      <c r="O38" s="32"/>
      <c r="P38" s="32"/>
      <c r="Q38" s="32"/>
      <c r="R38" s="32"/>
      <c r="S38" s="32"/>
      <c r="T38" s="32"/>
      <c r="U38" s="32"/>
      <c r="V38" s="32"/>
      <c r="W38" s="15"/>
      <c r="X38" s="15"/>
      <c r="Y38" s="1" t="s">
        <v>52</v>
      </c>
      <c r="Z38" s="1" t="s">
        <v>52</v>
      </c>
      <c r="AA38" s="33"/>
      <c r="AB38" s="1" t="s">
        <v>52</v>
      </c>
    </row>
    <row r="39" spans="1:28" ht="30" customHeight="1">
      <c r="A39" s="15" t="s">
        <v>1224</v>
      </c>
      <c r="B39" s="15" t="s">
        <v>724</v>
      </c>
      <c r="C39" s="15" t="s">
        <v>755</v>
      </c>
      <c r="D39" s="31" t="s">
        <v>76</v>
      </c>
      <c r="E39" s="32"/>
      <c r="F39" s="15"/>
      <c r="G39" s="32"/>
      <c r="H39" s="15"/>
      <c r="I39" s="32"/>
      <c r="J39" s="15"/>
      <c r="K39" s="32"/>
      <c r="L39" s="15"/>
      <c r="M39" s="32"/>
      <c r="N39" s="15"/>
      <c r="O39" s="32"/>
      <c r="P39" s="32"/>
      <c r="Q39" s="32"/>
      <c r="R39" s="32"/>
      <c r="S39" s="32"/>
      <c r="T39" s="32"/>
      <c r="U39" s="32"/>
      <c r="V39" s="32"/>
      <c r="W39" s="15"/>
      <c r="X39" s="15"/>
      <c r="Y39" s="1" t="s">
        <v>52</v>
      </c>
      <c r="Z39" s="1" t="s">
        <v>52</v>
      </c>
      <c r="AA39" s="33"/>
      <c r="AB39" s="1" t="s">
        <v>52</v>
      </c>
    </row>
    <row r="40" spans="1:28" ht="30" customHeight="1">
      <c r="A40" s="15" t="s">
        <v>763</v>
      </c>
      <c r="B40" s="15" t="s">
        <v>761</v>
      </c>
      <c r="C40" s="15" t="s">
        <v>762</v>
      </c>
      <c r="D40" s="31" t="s">
        <v>86</v>
      </c>
      <c r="E40" s="32"/>
      <c r="F40" s="15"/>
      <c r="G40" s="32"/>
      <c r="H40" s="15"/>
      <c r="I40" s="32"/>
      <c r="J40" s="15"/>
      <c r="K40" s="32"/>
      <c r="L40" s="15"/>
      <c r="M40" s="32"/>
      <c r="N40" s="15"/>
      <c r="O40" s="32"/>
      <c r="P40" s="32"/>
      <c r="Q40" s="32"/>
      <c r="R40" s="32"/>
      <c r="S40" s="32"/>
      <c r="T40" s="32"/>
      <c r="U40" s="32"/>
      <c r="V40" s="32"/>
      <c r="W40" s="15"/>
      <c r="X40" s="15"/>
      <c r="Y40" s="1" t="s">
        <v>52</v>
      </c>
      <c r="Z40" s="1" t="s">
        <v>52</v>
      </c>
      <c r="AA40" s="33"/>
      <c r="AB40" s="1" t="s">
        <v>52</v>
      </c>
    </row>
    <row r="41" spans="1:28" ht="30" customHeight="1">
      <c r="A41" s="15" t="s">
        <v>766</v>
      </c>
      <c r="B41" s="15" t="s">
        <v>761</v>
      </c>
      <c r="C41" s="15" t="s">
        <v>765</v>
      </c>
      <c r="D41" s="31" t="s">
        <v>86</v>
      </c>
      <c r="E41" s="32"/>
      <c r="F41" s="15"/>
      <c r="G41" s="32"/>
      <c r="H41" s="15"/>
      <c r="I41" s="32"/>
      <c r="J41" s="15"/>
      <c r="K41" s="32"/>
      <c r="L41" s="15"/>
      <c r="M41" s="32"/>
      <c r="N41" s="15"/>
      <c r="O41" s="32"/>
      <c r="P41" s="32"/>
      <c r="Q41" s="32"/>
      <c r="R41" s="32"/>
      <c r="S41" s="32"/>
      <c r="T41" s="32"/>
      <c r="U41" s="32"/>
      <c r="V41" s="32"/>
      <c r="W41" s="15"/>
      <c r="X41" s="15"/>
      <c r="Y41" s="1" t="s">
        <v>52</v>
      </c>
      <c r="Z41" s="1" t="s">
        <v>52</v>
      </c>
      <c r="AA41" s="33"/>
      <c r="AB41" s="1" t="s">
        <v>52</v>
      </c>
    </row>
    <row r="42" spans="1:28" ht="30" customHeight="1">
      <c r="A42" s="15" t="s">
        <v>769</v>
      </c>
      <c r="B42" s="15" t="s">
        <v>761</v>
      </c>
      <c r="C42" s="15" t="s">
        <v>768</v>
      </c>
      <c r="D42" s="31" t="s">
        <v>86</v>
      </c>
      <c r="E42" s="32"/>
      <c r="F42" s="15"/>
      <c r="G42" s="32"/>
      <c r="H42" s="15"/>
      <c r="I42" s="32"/>
      <c r="J42" s="15"/>
      <c r="K42" s="32"/>
      <c r="L42" s="15"/>
      <c r="M42" s="32"/>
      <c r="N42" s="15"/>
      <c r="O42" s="32"/>
      <c r="P42" s="32"/>
      <c r="Q42" s="32"/>
      <c r="R42" s="32"/>
      <c r="S42" s="32"/>
      <c r="T42" s="32"/>
      <c r="U42" s="32"/>
      <c r="V42" s="32"/>
      <c r="W42" s="15"/>
      <c r="X42" s="15"/>
      <c r="Y42" s="1" t="s">
        <v>52</v>
      </c>
      <c r="Z42" s="1" t="s">
        <v>52</v>
      </c>
      <c r="AA42" s="33"/>
      <c r="AB42" s="1" t="s">
        <v>52</v>
      </c>
    </row>
    <row r="43" spans="1:28" ht="30" customHeight="1">
      <c r="A43" s="15" t="s">
        <v>772</v>
      </c>
      <c r="B43" s="15" t="s">
        <v>761</v>
      </c>
      <c r="C43" s="15" t="s">
        <v>771</v>
      </c>
      <c r="D43" s="31" t="s">
        <v>86</v>
      </c>
      <c r="E43" s="32"/>
      <c r="F43" s="15"/>
      <c r="G43" s="32"/>
      <c r="H43" s="15"/>
      <c r="I43" s="32"/>
      <c r="J43" s="15"/>
      <c r="K43" s="32"/>
      <c r="L43" s="15"/>
      <c r="M43" s="32"/>
      <c r="N43" s="15"/>
      <c r="O43" s="32"/>
      <c r="P43" s="32"/>
      <c r="Q43" s="32"/>
      <c r="R43" s="32"/>
      <c r="S43" s="32"/>
      <c r="T43" s="32"/>
      <c r="U43" s="32"/>
      <c r="V43" s="32"/>
      <c r="W43" s="15"/>
      <c r="X43" s="15"/>
      <c r="Y43" s="1" t="s">
        <v>52</v>
      </c>
      <c r="Z43" s="1" t="s">
        <v>52</v>
      </c>
      <c r="AA43" s="33"/>
      <c r="AB43" s="1" t="s">
        <v>52</v>
      </c>
    </row>
    <row r="44" spans="1:28" ht="30" customHeight="1">
      <c r="A44" s="15" t="s">
        <v>775</v>
      </c>
      <c r="B44" s="15" t="s">
        <v>761</v>
      </c>
      <c r="C44" s="15" t="s">
        <v>774</v>
      </c>
      <c r="D44" s="31" t="s">
        <v>86</v>
      </c>
      <c r="E44" s="32"/>
      <c r="F44" s="15"/>
      <c r="G44" s="32"/>
      <c r="H44" s="15"/>
      <c r="I44" s="32"/>
      <c r="J44" s="15"/>
      <c r="K44" s="32"/>
      <c r="L44" s="15"/>
      <c r="M44" s="32"/>
      <c r="N44" s="15"/>
      <c r="O44" s="32"/>
      <c r="P44" s="32"/>
      <c r="Q44" s="32"/>
      <c r="R44" s="32"/>
      <c r="S44" s="32"/>
      <c r="T44" s="32"/>
      <c r="U44" s="32"/>
      <c r="V44" s="32"/>
      <c r="W44" s="15"/>
      <c r="X44" s="15"/>
      <c r="Y44" s="1" t="s">
        <v>52</v>
      </c>
      <c r="Z44" s="1" t="s">
        <v>52</v>
      </c>
      <c r="AA44" s="33"/>
      <c r="AB44" s="1" t="s">
        <v>52</v>
      </c>
    </row>
    <row r="45" spans="1:28" ht="30" customHeight="1">
      <c r="A45" s="15" t="s">
        <v>779</v>
      </c>
      <c r="B45" s="15" t="s">
        <v>777</v>
      </c>
      <c r="C45" s="15" t="s">
        <v>778</v>
      </c>
      <c r="D45" s="31" t="s">
        <v>86</v>
      </c>
      <c r="E45" s="32"/>
      <c r="F45" s="15"/>
      <c r="G45" s="32"/>
      <c r="H45" s="15"/>
      <c r="I45" s="32"/>
      <c r="J45" s="15"/>
      <c r="K45" s="32"/>
      <c r="L45" s="15"/>
      <c r="M45" s="32"/>
      <c r="N45" s="15"/>
      <c r="O45" s="32"/>
      <c r="P45" s="32"/>
      <c r="Q45" s="32"/>
      <c r="R45" s="32"/>
      <c r="S45" s="32"/>
      <c r="T45" s="32"/>
      <c r="U45" s="32"/>
      <c r="V45" s="32"/>
      <c r="W45" s="15"/>
      <c r="X45" s="15"/>
      <c r="Y45" s="1" t="s">
        <v>52</v>
      </c>
      <c r="Z45" s="1" t="s">
        <v>52</v>
      </c>
      <c r="AA45" s="33"/>
      <c r="AB45" s="1" t="s">
        <v>52</v>
      </c>
    </row>
    <row r="46" spans="1:28" ht="30" customHeight="1">
      <c r="A46" s="15" t="s">
        <v>782</v>
      </c>
      <c r="B46" s="15" t="s">
        <v>777</v>
      </c>
      <c r="C46" s="15" t="s">
        <v>781</v>
      </c>
      <c r="D46" s="31" t="s">
        <v>86</v>
      </c>
      <c r="E46" s="32"/>
      <c r="F46" s="15"/>
      <c r="G46" s="32"/>
      <c r="H46" s="15"/>
      <c r="I46" s="32"/>
      <c r="J46" s="15"/>
      <c r="K46" s="32"/>
      <c r="L46" s="15"/>
      <c r="M46" s="32"/>
      <c r="N46" s="15"/>
      <c r="O46" s="32"/>
      <c r="P46" s="32"/>
      <c r="Q46" s="32"/>
      <c r="R46" s="32"/>
      <c r="S46" s="32"/>
      <c r="T46" s="32"/>
      <c r="U46" s="32"/>
      <c r="V46" s="32"/>
      <c r="W46" s="15"/>
      <c r="X46" s="15"/>
      <c r="Y46" s="1" t="s">
        <v>52</v>
      </c>
      <c r="Z46" s="1" t="s">
        <v>52</v>
      </c>
      <c r="AA46" s="33"/>
      <c r="AB46" s="1" t="s">
        <v>52</v>
      </c>
    </row>
    <row r="47" spans="1:28" ht="30" customHeight="1">
      <c r="A47" s="15" t="s">
        <v>786</v>
      </c>
      <c r="B47" s="15" t="s">
        <v>784</v>
      </c>
      <c r="C47" s="15" t="s">
        <v>785</v>
      </c>
      <c r="D47" s="31" t="s">
        <v>86</v>
      </c>
      <c r="E47" s="32"/>
      <c r="F47" s="15"/>
      <c r="G47" s="32"/>
      <c r="H47" s="15"/>
      <c r="I47" s="32"/>
      <c r="J47" s="15"/>
      <c r="K47" s="32"/>
      <c r="L47" s="15"/>
      <c r="M47" s="32"/>
      <c r="N47" s="15"/>
      <c r="O47" s="32"/>
      <c r="P47" s="32"/>
      <c r="Q47" s="32"/>
      <c r="R47" s="32"/>
      <c r="S47" s="32"/>
      <c r="T47" s="32"/>
      <c r="U47" s="32"/>
      <c r="V47" s="32"/>
      <c r="W47" s="15"/>
      <c r="X47" s="15"/>
      <c r="Y47" s="1" t="s">
        <v>52</v>
      </c>
      <c r="Z47" s="1" t="s">
        <v>52</v>
      </c>
      <c r="AA47" s="33"/>
      <c r="AB47" s="1" t="s">
        <v>52</v>
      </c>
    </row>
    <row r="48" spans="1:28" ht="30" customHeight="1">
      <c r="A48" s="15" t="s">
        <v>789</v>
      </c>
      <c r="B48" s="15" t="s">
        <v>784</v>
      </c>
      <c r="C48" s="15" t="s">
        <v>788</v>
      </c>
      <c r="D48" s="31" t="s">
        <v>86</v>
      </c>
      <c r="E48" s="32"/>
      <c r="F48" s="15"/>
      <c r="G48" s="32"/>
      <c r="H48" s="15"/>
      <c r="I48" s="32"/>
      <c r="J48" s="15"/>
      <c r="K48" s="32"/>
      <c r="L48" s="15"/>
      <c r="M48" s="32"/>
      <c r="N48" s="15"/>
      <c r="O48" s="32"/>
      <c r="P48" s="32"/>
      <c r="Q48" s="32"/>
      <c r="R48" s="32"/>
      <c r="S48" s="32"/>
      <c r="T48" s="32"/>
      <c r="U48" s="32"/>
      <c r="V48" s="32"/>
      <c r="W48" s="15"/>
      <c r="X48" s="15"/>
      <c r="Y48" s="1" t="s">
        <v>52</v>
      </c>
      <c r="Z48" s="1" t="s">
        <v>52</v>
      </c>
      <c r="AA48" s="33"/>
      <c r="AB48" s="1" t="s">
        <v>52</v>
      </c>
    </row>
    <row r="49" spans="1:28" ht="30" customHeight="1">
      <c r="A49" s="15" t="s">
        <v>792</v>
      </c>
      <c r="B49" s="15" t="s">
        <v>784</v>
      </c>
      <c r="C49" s="15" t="s">
        <v>791</v>
      </c>
      <c r="D49" s="31" t="s">
        <v>86</v>
      </c>
      <c r="E49" s="32"/>
      <c r="F49" s="15"/>
      <c r="G49" s="32"/>
      <c r="H49" s="15"/>
      <c r="I49" s="32"/>
      <c r="J49" s="15"/>
      <c r="K49" s="32"/>
      <c r="L49" s="15"/>
      <c r="M49" s="32"/>
      <c r="N49" s="15"/>
      <c r="O49" s="32"/>
      <c r="P49" s="32"/>
      <c r="Q49" s="32"/>
      <c r="R49" s="32"/>
      <c r="S49" s="32"/>
      <c r="T49" s="32"/>
      <c r="U49" s="32"/>
      <c r="V49" s="32"/>
      <c r="W49" s="15"/>
      <c r="X49" s="15"/>
      <c r="Y49" s="1" t="s">
        <v>52</v>
      </c>
      <c r="Z49" s="1" t="s">
        <v>52</v>
      </c>
      <c r="AA49" s="33"/>
      <c r="AB49" s="1" t="s">
        <v>52</v>
      </c>
    </row>
    <row r="50" spans="1:28" ht="30" customHeight="1">
      <c r="A50" s="15" t="s">
        <v>795</v>
      </c>
      <c r="B50" s="15" t="s">
        <v>784</v>
      </c>
      <c r="C50" s="15" t="s">
        <v>794</v>
      </c>
      <c r="D50" s="31" t="s">
        <v>86</v>
      </c>
      <c r="E50" s="32"/>
      <c r="F50" s="15"/>
      <c r="G50" s="32"/>
      <c r="H50" s="15"/>
      <c r="I50" s="32"/>
      <c r="J50" s="15"/>
      <c r="K50" s="32"/>
      <c r="L50" s="15"/>
      <c r="M50" s="32"/>
      <c r="N50" s="15"/>
      <c r="O50" s="32"/>
      <c r="P50" s="32"/>
      <c r="Q50" s="32"/>
      <c r="R50" s="32"/>
      <c r="S50" s="32"/>
      <c r="T50" s="32"/>
      <c r="U50" s="32"/>
      <c r="V50" s="32"/>
      <c r="W50" s="15"/>
      <c r="X50" s="15"/>
      <c r="Y50" s="1" t="s">
        <v>52</v>
      </c>
      <c r="Z50" s="1" t="s">
        <v>52</v>
      </c>
      <c r="AA50" s="33"/>
      <c r="AB50" s="1" t="s">
        <v>52</v>
      </c>
    </row>
    <row r="51" spans="1:28" ht="30" customHeight="1">
      <c r="A51" s="15" t="s">
        <v>798</v>
      </c>
      <c r="B51" s="15" t="s">
        <v>784</v>
      </c>
      <c r="C51" s="15" t="s">
        <v>797</v>
      </c>
      <c r="D51" s="31" t="s">
        <v>86</v>
      </c>
      <c r="E51" s="32"/>
      <c r="F51" s="15"/>
      <c r="G51" s="32"/>
      <c r="H51" s="15"/>
      <c r="I51" s="32"/>
      <c r="J51" s="15"/>
      <c r="K51" s="32"/>
      <c r="L51" s="15"/>
      <c r="M51" s="32"/>
      <c r="N51" s="15"/>
      <c r="O51" s="32"/>
      <c r="P51" s="32"/>
      <c r="Q51" s="32"/>
      <c r="R51" s="32"/>
      <c r="S51" s="32"/>
      <c r="T51" s="32"/>
      <c r="U51" s="32"/>
      <c r="V51" s="32"/>
      <c r="W51" s="15"/>
      <c r="X51" s="15"/>
      <c r="Y51" s="1" t="s">
        <v>52</v>
      </c>
      <c r="Z51" s="1" t="s">
        <v>52</v>
      </c>
      <c r="AA51" s="33"/>
      <c r="AB51" s="1" t="s">
        <v>52</v>
      </c>
    </row>
    <row r="52" spans="1:28" ht="30" customHeight="1">
      <c r="A52" s="15" t="s">
        <v>801</v>
      </c>
      <c r="B52" s="15" t="s">
        <v>784</v>
      </c>
      <c r="C52" s="15" t="s">
        <v>800</v>
      </c>
      <c r="D52" s="31" t="s">
        <v>86</v>
      </c>
      <c r="E52" s="32"/>
      <c r="F52" s="15"/>
      <c r="G52" s="32"/>
      <c r="H52" s="15"/>
      <c r="I52" s="32"/>
      <c r="J52" s="15"/>
      <c r="K52" s="32"/>
      <c r="L52" s="15"/>
      <c r="M52" s="32"/>
      <c r="N52" s="15"/>
      <c r="O52" s="32"/>
      <c r="P52" s="32"/>
      <c r="Q52" s="32"/>
      <c r="R52" s="32"/>
      <c r="S52" s="32"/>
      <c r="T52" s="32"/>
      <c r="U52" s="32"/>
      <c r="V52" s="32"/>
      <c r="W52" s="15"/>
      <c r="X52" s="15"/>
      <c r="Y52" s="1" t="s">
        <v>52</v>
      </c>
      <c r="Z52" s="1" t="s">
        <v>52</v>
      </c>
      <c r="AA52" s="33"/>
      <c r="AB52" s="1" t="s">
        <v>52</v>
      </c>
    </row>
    <row r="53" spans="1:28" ht="30" customHeight="1">
      <c r="A53" s="15" t="s">
        <v>804</v>
      </c>
      <c r="B53" s="15" t="s">
        <v>784</v>
      </c>
      <c r="C53" s="15" t="s">
        <v>803</v>
      </c>
      <c r="D53" s="31" t="s">
        <v>86</v>
      </c>
      <c r="E53" s="32"/>
      <c r="F53" s="15"/>
      <c r="G53" s="32"/>
      <c r="H53" s="15"/>
      <c r="I53" s="32"/>
      <c r="J53" s="15"/>
      <c r="K53" s="32"/>
      <c r="L53" s="15"/>
      <c r="M53" s="32"/>
      <c r="N53" s="15"/>
      <c r="O53" s="32"/>
      <c r="P53" s="32"/>
      <c r="Q53" s="32"/>
      <c r="R53" s="32"/>
      <c r="S53" s="32"/>
      <c r="T53" s="32"/>
      <c r="U53" s="32"/>
      <c r="V53" s="32"/>
      <c r="W53" s="15"/>
      <c r="X53" s="15"/>
      <c r="Y53" s="1" t="s">
        <v>52</v>
      </c>
      <c r="Z53" s="1" t="s">
        <v>52</v>
      </c>
      <c r="AA53" s="33"/>
      <c r="AB53" s="1" t="s">
        <v>52</v>
      </c>
    </row>
    <row r="54" spans="1:28" ht="30" customHeight="1">
      <c r="A54" s="15" t="s">
        <v>807</v>
      </c>
      <c r="B54" s="15" t="s">
        <v>784</v>
      </c>
      <c r="C54" s="15" t="s">
        <v>806</v>
      </c>
      <c r="D54" s="31" t="s">
        <v>86</v>
      </c>
      <c r="E54" s="32"/>
      <c r="F54" s="15"/>
      <c r="G54" s="32"/>
      <c r="H54" s="15"/>
      <c r="I54" s="32"/>
      <c r="J54" s="15"/>
      <c r="K54" s="32"/>
      <c r="L54" s="15"/>
      <c r="M54" s="32"/>
      <c r="N54" s="15"/>
      <c r="O54" s="32"/>
      <c r="P54" s="32"/>
      <c r="Q54" s="32"/>
      <c r="R54" s="32"/>
      <c r="S54" s="32"/>
      <c r="T54" s="32"/>
      <c r="U54" s="32"/>
      <c r="V54" s="32"/>
      <c r="W54" s="15"/>
      <c r="X54" s="15"/>
      <c r="Y54" s="1" t="s">
        <v>52</v>
      </c>
      <c r="Z54" s="1" t="s">
        <v>52</v>
      </c>
      <c r="AA54" s="33"/>
      <c r="AB54" s="1" t="s">
        <v>52</v>
      </c>
    </row>
    <row r="55" spans="1:28" ht="30" customHeight="1">
      <c r="A55" s="15" t="s">
        <v>810</v>
      </c>
      <c r="B55" s="15" t="s">
        <v>784</v>
      </c>
      <c r="C55" s="15" t="s">
        <v>809</v>
      </c>
      <c r="D55" s="31" t="s">
        <v>86</v>
      </c>
      <c r="E55" s="32"/>
      <c r="F55" s="15"/>
      <c r="G55" s="32"/>
      <c r="H55" s="15"/>
      <c r="I55" s="32"/>
      <c r="J55" s="15"/>
      <c r="K55" s="32"/>
      <c r="L55" s="15"/>
      <c r="M55" s="32"/>
      <c r="N55" s="15"/>
      <c r="O55" s="32"/>
      <c r="P55" s="32"/>
      <c r="Q55" s="32"/>
      <c r="R55" s="32"/>
      <c r="S55" s="32"/>
      <c r="T55" s="32"/>
      <c r="U55" s="32"/>
      <c r="V55" s="32"/>
      <c r="W55" s="15"/>
      <c r="X55" s="15"/>
      <c r="Y55" s="1" t="s">
        <v>52</v>
      </c>
      <c r="Z55" s="1" t="s">
        <v>52</v>
      </c>
      <c r="AA55" s="33"/>
      <c r="AB55" s="1" t="s">
        <v>52</v>
      </c>
    </row>
    <row r="56" spans="1:28" ht="30" customHeight="1">
      <c r="A56" s="15" t="s">
        <v>852</v>
      </c>
      <c r="B56" s="15" t="s">
        <v>850</v>
      </c>
      <c r="C56" s="15" t="s">
        <v>851</v>
      </c>
      <c r="D56" s="31" t="s">
        <v>76</v>
      </c>
      <c r="E56" s="32"/>
      <c r="F56" s="15"/>
      <c r="G56" s="32"/>
      <c r="H56" s="15"/>
      <c r="I56" s="32"/>
      <c r="J56" s="15"/>
      <c r="K56" s="32"/>
      <c r="L56" s="15"/>
      <c r="M56" s="32"/>
      <c r="N56" s="15"/>
      <c r="O56" s="32"/>
      <c r="P56" s="32"/>
      <c r="Q56" s="32"/>
      <c r="R56" s="32"/>
      <c r="S56" s="32"/>
      <c r="T56" s="32"/>
      <c r="U56" s="32"/>
      <c r="V56" s="32"/>
      <c r="W56" s="15"/>
      <c r="X56" s="15"/>
      <c r="Y56" s="1" t="s">
        <v>52</v>
      </c>
      <c r="Z56" s="1" t="s">
        <v>52</v>
      </c>
      <c r="AA56" s="33"/>
      <c r="AB56" s="1" t="s">
        <v>52</v>
      </c>
    </row>
    <row r="57" spans="1:28" ht="30" customHeight="1">
      <c r="A57" s="15" t="s">
        <v>859</v>
      </c>
      <c r="B57" s="15" t="s">
        <v>850</v>
      </c>
      <c r="C57" s="15" t="s">
        <v>858</v>
      </c>
      <c r="D57" s="31" t="s">
        <v>76</v>
      </c>
      <c r="E57" s="32"/>
      <c r="F57" s="15"/>
      <c r="G57" s="32"/>
      <c r="H57" s="15"/>
      <c r="I57" s="32"/>
      <c r="J57" s="15"/>
      <c r="K57" s="32"/>
      <c r="L57" s="15"/>
      <c r="M57" s="32"/>
      <c r="N57" s="15"/>
      <c r="O57" s="32"/>
      <c r="P57" s="32"/>
      <c r="Q57" s="32"/>
      <c r="R57" s="32"/>
      <c r="S57" s="32"/>
      <c r="T57" s="32"/>
      <c r="U57" s="32"/>
      <c r="V57" s="32"/>
      <c r="W57" s="15"/>
      <c r="X57" s="15"/>
      <c r="Y57" s="1" t="s">
        <v>52</v>
      </c>
      <c r="Z57" s="1" t="s">
        <v>52</v>
      </c>
      <c r="AA57" s="33"/>
      <c r="AB57" s="1" t="s">
        <v>52</v>
      </c>
    </row>
    <row r="58" spans="1:28" ht="30" customHeight="1">
      <c r="A58" s="15" t="s">
        <v>1094</v>
      </c>
      <c r="B58" s="15" t="s">
        <v>1093</v>
      </c>
      <c r="C58" s="15" t="s">
        <v>855</v>
      </c>
      <c r="D58" s="31" t="s">
        <v>86</v>
      </c>
      <c r="E58" s="32"/>
      <c r="F58" s="15"/>
      <c r="G58" s="32"/>
      <c r="H58" s="15"/>
      <c r="I58" s="32"/>
      <c r="J58" s="15"/>
      <c r="K58" s="32"/>
      <c r="L58" s="15"/>
      <c r="M58" s="32"/>
      <c r="N58" s="15"/>
      <c r="O58" s="32"/>
      <c r="P58" s="32"/>
      <c r="Q58" s="32"/>
      <c r="R58" s="32"/>
      <c r="S58" s="32"/>
      <c r="T58" s="32"/>
      <c r="U58" s="32"/>
      <c r="V58" s="32"/>
      <c r="W58" s="15"/>
      <c r="X58" s="15"/>
      <c r="Y58" s="1" t="s">
        <v>52</v>
      </c>
      <c r="Z58" s="1" t="s">
        <v>52</v>
      </c>
      <c r="AA58" s="33"/>
      <c r="AB58" s="1" t="s">
        <v>52</v>
      </c>
    </row>
    <row r="59" spans="1:28" ht="30" customHeight="1">
      <c r="A59" s="15" t="s">
        <v>1098</v>
      </c>
      <c r="B59" s="15" t="s">
        <v>1093</v>
      </c>
      <c r="C59" s="15" t="s">
        <v>861</v>
      </c>
      <c r="D59" s="31" t="s">
        <v>86</v>
      </c>
      <c r="E59" s="32"/>
      <c r="F59" s="15"/>
      <c r="G59" s="32"/>
      <c r="H59" s="15"/>
      <c r="I59" s="32"/>
      <c r="J59" s="15"/>
      <c r="K59" s="32"/>
      <c r="L59" s="15"/>
      <c r="M59" s="32"/>
      <c r="N59" s="15"/>
      <c r="O59" s="32"/>
      <c r="P59" s="32"/>
      <c r="Q59" s="32"/>
      <c r="R59" s="32"/>
      <c r="S59" s="32"/>
      <c r="T59" s="32"/>
      <c r="U59" s="32"/>
      <c r="V59" s="32"/>
      <c r="W59" s="15"/>
      <c r="X59" s="15"/>
      <c r="Y59" s="1" t="s">
        <v>52</v>
      </c>
      <c r="Z59" s="1" t="s">
        <v>52</v>
      </c>
      <c r="AA59" s="33"/>
      <c r="AB59" s="1" t="s">
        <v>52</v>
      </c>
    </row>
    <row r="60" spans="1:28" ht="30" customHeight="1">
      <c r="A60" s="15" t="s">
        <v>1103</v>
      </c>
      <c r="B60" s="15" t="s">
        <v>1102</v>
      </c>
      <c r="C60" s="15" t="s">
        <v>870</v>
      </c>
      <c r="D60" s="31" t="s">
        <v>86</v>
      </c>
      <c r="E60" s="32"/>
      <c r="F60" s="15"/>
      <c r="G60" s="32"/>
      <c r="H60" s="15"/>
      <c r="I60" s="32"/>
      <c r="J60" s="15"/>
      <c r="K60" s="32"/>
      <c r="L60" s="15"/>
      <c r="M60" s="32"/>
      <c r="N60" s="15"/>
      <c r="O60" s="32"/>
      <c r="P60" s="32"/>
      <c r="Q60" s="32"/>
      <c r="R60" s="32"/>
      <c r="S60" s="32"/>
      <c r="T60" s="32"/>
      <c r="U60" s="32"/>
      <c r="V60" s="32"/>
      <c r="W60" s="15"/>
      <c r="X60" s="15"/>
      <c r="Y60" s="1" t="s">
        <v>52</v>
      </c>
      <c r="Z60" s="1" t="s">
        <v>52</v>
      </c>
      <c r="AA60" s="33"/>
      <c r="AB60" s="1" t="s">
        <v>52</v>
      </c>
    </row>
    <row r="61" spans="1:28" ht="30" customHeight="1">
      <c r="A61" s="15" t="s">
        <v>1053</v>
      </c>
      <c r="B61" s="15" t="s">
        <v>1052</v>
      </c>
      <c r="C61" s="15" t="s">
        <v>1048</v>
      </c>
      <c r="D61" s="31" t="s">
        <v>1049</v>
      </c>
      <c r="E61" s="32"/>
      <c r="F61" s="15"/>
      <c r="G61" s="32"/>
      <c r="H61" s="15"/>
      <c r="I61" s="32"/>
      <c r="J61" s="15"/>
      <c r="K61" s="32"/>
      <c r="L61" s="15"/>
      <c r="M61" s="32"/>
      <c r="N61" s="15"/>
      <c r="O61" s="32"/>
      <c r="P61" s="32"/>
      <c r="Q61" s="32"/>
      <c r="R61" s="32"/>
      <c r="S61" s="32"/>
      <c r="T61" s="32"/>
      <c r="U61" s="32"/>
      <c r="V61" s="32"/>
      <c r="W61" s="15"/>
      <c r="X61" s="15"/>
      <c r="Y61" s="1" t="s">
        <v>1618</v>
      </c>
      <c r="Z61" s="1" t="s">
        <v>52</v>
      </c>
      <c r="AA61" s="33"/>
      <c r="AB61" s="1" t="s">
        <v>52</v>
      </c>
    </row>
    <row r="62" spans="1:28" ht="30" customHeight="1">
      <c r="A62" s="15" t="s">
        <v>1075</v>
      </c>
      <c r="B62" s="15" t="s">
        <v>1074</v>
      </c>
      <c r="C62" s="15" t="s">
        <v>1048</v>
      </c>
      <c r="D62" s="31" t="s">
        <v>1049</v>
      </c>
      <c r="E62" s="32"/>
      <c r="F62" s="15"/>
      <c r="G62" s="32"/>
      <c r="H62" s="15"/>
      <c r="I62" s="32"/>
      <c r="J62" s="15"/>
      <c r="K62" s="32"/>
      <c r="L62" s="15"/>
      <c r="M62" s="32"/>
      <c r="N62" s="15"/>
      <c r="O62" s="32"/>
      <c r="P62" s="32"/>
      <c r="Q62" s="32"/>
      <c r="R62" s="32"/>
      <c r="S62" s="32"/>
      <c r="T62" s="32"/>
      <c r="U62" s="32"/>
      <c r="V62" s="32"/>
      <c r="W62" s="15"/>
      <c r="X62" s="15"/>
      <c r="Y62" s="1" t="s">
        <v>1618</v>
      </c>
      <c r="Z62" s="1" t="s">
        <v>52</v>
      </c>
      <c r="AA62" s="33"/>
      <c r="AB62" s="1" t="s">
        <v>52</v>
      </c>
    </row>
    <row r="63" spans="1:28" ht="30" customHeight="1">
      <c r="A63" s="15" t="s">
        <v>1322</v>
      </c>
      <c r="B63" s="15" t="s">
        <v>1321</v>
      </c>
      <c r="C63" s="15" t="s">
        <v>1048</v>
      </c>
      <c r="D63" s="31" t="s">
        <v>1049</v>
      </c>
      <c r="E63" s="32"/>
      <c r="F63" s="15"/>
      <c r="G63" s="32"/>
      <c r="H63" s="15"/>
      <c r="I63" s="32"/>
      <c r="J63" s="15"/>
      <c r="K63" s="32"/>
      <c r="L63" s="15"/>
      <c r="M63" s="32"/>
      <c r="N63" s="15"/>
      <c r="O63" s="32"/>
      <c r="P63" s="32"/>
      <c r="Q63" s="32"/>
      <c r="R63" s="32"/>
      <c r="S63" s="32"/>
      <c r="T63" s="32"/>
      <c r="U63" s="32"/>
      <c r="V63" s="32"/>
      <c r="W63" s="15"/>
      <c r="X63" s="15"/>
      <c r="Y63" s="1" t="s">
        <v>1618</v>
      </c>
      <c r="Z63" s="1" t="s">
        <v>52</v>
      </c>
      <c r="AA63" s="33"/>
      <c r="AB63" s="1" t="s">
        <v>52</v>
      </c>
    </row>
    <row r="64" spans="1:28" ht="30" customHeight="1">
      <c r="A64" s="15" t="s">
        <v>1289</v>
      </c>
      <c r="B64" s="15" t="s">
        <v>1288</v>
      </c>
      <c r="C64" s="15" t="s">
        <v>1048</v>
      </c>
      <c r="D64" s="31" t="s">
        <v>1049</v>
      </c>
      <c r="E64" s="32"/>
      <c r="F64" s="15"/>
      <c r="G64" s="32"/>
      <c r="H64" s="15"/>
      <c r="I64" s="32"/>
      <c r="J64" s="15"/>
      <c r="K64" s="32"/>
      <c r="L64" s="15"/>
      <c r="M64" s="32"/>
      <c r="N64" s="15"/>
      <c r="O64" s="32"/>
      <c r="P64" s="32"/>
      <c r="Q64" s="32"/>
      <c r="R64" s="32"/>
      <c r="S64" s="32"/>
      <c r="T64" s="32"/>
      <c r="U64" s="32"/>
      <c r="V64" s="32"/>
      <c r="W64" s="15"/>
      <c r="X64" s="15"/>
      <c r="Y64" s="1" t="s">
        <v>1618</v>
      </c>
      <c r="Z64" s="1" t="s">
        <v>52</v>
      </c>
      <c r="AA64" s="33"/>
      <c r="AB64" s="1" t="s">
        <v>52</v>
      </c>
    </row>
    <row r="65" spans="1:28" ht="30" customHeight="1">
      <c r="A65" s="15" t="s">
        <v>1328</v>
      </c>
      <c r="B65" s="15" t="s">
        <v>1327</v>
      </c>
      <c r="C65" s="15" t="s">
        <v>1048</v>
      </c>
      <c r="D65" s="31" t="s">
        <v>1049</v>
      </c>
      <c r="E65" s="32"/>
      <c r="F65" s="15"/>
      <c r="G65" s="32"/>
      <c r="H65" s="15"/>
      <c r="I65" s="32"/>
      <c r="J65" s="15"/>
      <c r="K65" s="32"/>
      <c r="L65" s="15"/>
      <c r="M65" s="32"/>
      <c r="N65" s="15"/>
      <c r="O65" s="32"/>
      <c r="P65" s="32"/>
      <c r="Q65" s="32"/>
      <c r="R65" s="32"/>
      <c r="S65" s="32"/>
      <c r="T65" s="32"/>
      <c r="U65" s="32"/>
      <c r="V65" s="32"/>
      <c r="W65" s="15"/>
      <c r="X65" s="15"/>
      <c r="Y65" s="1" t="s">
        <v>1618</v>
      </c>
      <c r="Z65" s="1" t="s">
        <v>52</v>
      </c>
      <c r="AA65" s="33"/>
      <c r="AB65" s="1" t="s">
        <v>52</v>
      </c>
    </row>
    <row r="66" spans="1:28" ht="30" customHeight="1">
      <c r="A66" s="15" t="s">
        <v>1282</v>
      </c>
      <c r="B66" s="15" t="s">
        <v>1281</v>
      </c>
      <c r="C66" s="15" t="s">
        <v>1048</v>
      </c>
      <c r="D66" s="31" t="s">
        <v>1049</v>
      </c>
      <c r="E66" s="32"/>
      <c r="F66" s="15"/>
      <c r="G66" s="32"/>
      <c r="H66" s="15"/>
      <c r="I66" s="32"/>
      <c r="J66" s="15"/>
      <c r="K66" s="32"/>
      <c r="L66" s="15"/>
      <c r="M66" s="32"/>
      <c r="N66" s="15"/>
      <c r="O66" s="32"/>
      <c r="P66" s="32"/>
      <c r="Q66" s="32"/>
      <c r="R66" s="32"/>
      <c r="S66" s="32"/>
      <c r="T66" s="32"/>
      <c r="U66" s="32"/>
      <c r="V66" s="32"/>
      <c r="W66" s="15"/>
      <c r="X66" s="15"/>
      <c r="Y66" s="1" t="s">
        <v>1618</v>
      </c>
      <c r="Z66" s="1" t="s">
        <v>52</v>
      </c>
      <c r="AA66" s="33"/>
      <c r="AB66" s="1" t="s">
        <v>52</v>
      </c>
    </row>
    <row r="67" spans="1:28" ht="30" customHeight="1">
      <c r="A67" s="15" t="s">
        <v>1402</v>
      </c>
      <c r="B67" s="15" t="s">
        <v>1401</v>
      </c>
      <c r="C67" s="15" t="s">
        <v>1048</v>
      </c>
      <c r="D67" s="31" t="s">
        <v>1049</v>
      </c>
      <c r="E67" s="32"/>
      <c r="F67" s="15"/>
      <c r="G67" s="32"/>
      <c r="H67" s="15"/>
      <c r="I67" s="32"/>
      <c r="J67" s="15"/>
      <c r="K67" s="32"/>
      <c r="L67" s="15"/>
      <c r="M67" s="32"/>
      <c r="N67" s="15"/>
      <c r="O67" s="32"/>
      <c r="P67" s="32"/>
      <c r="Q67" s="32"/>
      <c r="R67" s="32"/>
      <c r="S67" s="32"/>
      <c r="T67" s="32"/>
      <c r="U67" s="32"/>
      <c r="V67" s="32"/>
      <c r="W67" s="15"/>
      <c r="X67" s="15"/>
      <c r="Y67" s="1" t="s">
        <v>1618</v>
      </c>
      <c r="Z67" s="1" t="s">
        <v>52</v>
      </c>
      <c r="AA67" s="33"/>
      <c r="AB67" s="1" t="s">
        <v>52</v>
      </c>
    </row>
    <row r="68" spans="1:28" ht="30" customHeight="1">
      <c r="A68" s="15" t="s">
        <v>1423</v>
      </c>
      <c r="B68" s="15" t="s">
        <v>1422</v>
      </c>
      <c r="C68" s="15" t="s">
        <v>1048</v>
      </c>
      <c r="D68" s="31" t="s">
        <v>1049</v>
      </c>
      <c r="E68" s="32"/>
      <c r="F68" s="15"/>
      <c r="G68" s="32"/>
      <c r="H68" s="15"/>
      <c r="I68" s="32"/>
      <c r="J68" s="15"/>
      <c r="K68" s="32"/>
      <c r="L68" s="15"/>
      <c r="M68" s="32"/>
      <c r="N68" s="15"/>
      <c r="O68" s="32"/>
      <c r="P68" s="32"/>
      <c r="Q68" s="32"/>
      <c r="R68" s="32"/>
      <c r="S68" s="32"/>
      <c r="T68" s="32"/>
      <c r="U68" s="32"/>
      <c r="V68" s="32"/>
      <c r="W68" s="15"/>
      <c r="X68" s="15"/>
      <c r="Y68" s="1" t="s">
        <v>1618</v>
      </c>
      <c r="Z68" s="1" t="s">
        <v>52</v>
      </c>
      <c r="AA68" s="33"/>
      <c r="AB68" s="1" t="s">
        <v>52</v>
      </c>
    </row>
    <row r="69" spans="1:28" ht="30" customHeight="1">
      <c r="A69" s="15" t="s">
        <v>1600</v>
      </c>
      <c r="B69" s="15" t="s">
        <v>1599</v>
      </c>
      <c r="C69" s="15" t="s">
        <v>1048</v>
      </c>
      <c r="D69" s="31" t="s">
        <v>1049</v>
      </c>
      <c r="E69" s="32"/>
      <c r="F69" s="15"/>
      <c r="G69" s="32"/>
      <c r="H69" s="15"/>
      <c r="I69" s="32"/>
      <c r="J69" s="15"/>
      <c r="K69" s="32"/>
      <c r="L69" s="15"/>
      <c r="M69" s="32"/>
      <c r="N69" s="15"/>
      <c r="O69" s="32"/>
      <c r="P69" s="32"/>
      <c r="Q69" s="32"/>
      <c r="R69" s="32"/>
      <c r="S69" s="32"/>
      <c r="T69" s="32"/>
      <c r="U69" s="32"/>
      <c r="V69" s="32"/>
      <c r="W69" s="15"/>
      <c r="X69" s="15"/>
      <c r="Y69" s="1" t="s">
        <v>1618</v>
      </c>
      <c r="Z69" s="1" t="s">
        <v>52</v>
      </c>
      <c r="AA69" s="33"/>
      <c r="AB69" s="1" t="s">
        <v>52</v>
      </c>
    </row>
    <row r="70" spans="1:28" ht="30" customHeight="1">
      <c r="A70" s="15" t="s">
        <v>1050</v>
      </c>
      <c r="B70" s="15" t="s">
        <v>1047</v>
      </c>
      <c r="C70" s="15" t="s">
        <v>1048</v>
      </c>
      <c r="D70" s="31" t="s">
        <v>1049</v>
      </c>
      <c r="E70" s="32"/>
      <c r="F70" s="15"/>
      <c r="G70" s="32"/>
      <c r="H70" s="15"/>
      <c r="I70" s="32"/>
      <c r="J70" s="15"/>
      <c r="K70" s="32"/>
      <c r="L70" s="15"/>
      <c r="M70" s="32"/>
      <c r="N70" s="15"/>
      <c r="O70" s="32"/>
      <c r="P70" s="32"/>
      <c r="Q70" s="32"/>
      <c r="R70" s="32"/>
      <c r="S70" s="32"/>
      <c r="T70" s="32"/>
      <c r="U70" s="32"/>
      <c r="V70" s="32"/>
      <c r="W70" s="15"/>
      <c r="X70" s="15"/>
      <c r="Y70" s="1" t="s">
        <v>1618</v>
      </c>
      <c r="Z70" s="1" t="s">
        <v>52</v>
      </c>
      <c r="AA70" s="33"/>
      <c r="AB70" s="1" t="s">
        <v>52</v>
      </c>
    </row>
    <row r="71" spans="1:28" ht="30" customHeight="1">
      <c r="A71" s="15" t="s">
        <v>1435</v>
      </c>
      <c r="B71" s="15" t="s">
        <v>1434</v>
      </c>
      <c r="C71" s="15" t="s">
        <v>1048</v>
      </c>
      <c r="D71" s="31" t="s">
        <v>1049</v>
      </c>
      <c r="E71" s="32"/>
      <c r="F71" s="15"/>
      <c r="G71" s="32"/>
      <c r="H71" s="15"/>
      <c r="I71" s="32"/>
      <c r="J71" s="15"/>
      <c r="K71" s="32"/>
      <c r="L71" s="15"/>
      <c r="M71" s="32"/>
      <c r="N71" s="15"/>
      <c r="O71" s="32"/>
      <c r="P71" s="32"/>
      <c r="Q71" s="32"/>
      <c r="R71" s="32"/>
      <c r="S71" s="32"/>
      <c r="T71" s="32"/>
      <c r="U71" s="32"/>
      <c r="V71" s="32"/>
      <c r="W71" s="15"/>
      <c r="X71" s="15"/>
      <c r="Y71" s="1" t="s">
        <v>1618</v>
      </c>
      <c r="Z71" s="1" t="s">
        <v>52</v>
      </c>
      <c r="AA71" s="33"/>
      <c r="AB71" s="1" t="s">
        <v>52</v>
      </c>
    </row>
    <row r="72" spans="1:28" ht="30" customHeight="1">
      <c r="A72" s="15" t="s">
        <v>1389</v>
      </c>
      <c r="B72" s="15" t="s">
        <v>1388</v>
      </c>
      <c r="C72" s="15" t="s">
        <v>1048</v>
      </c>
      <c r="D72" s="31" t="s">
        <v>1049</v>
      </c>
      <c r="E72" s="32"/>
      <c r="F72" s="15"/>
      <c r="G72" s="32"/>
      <c r="H72" s="15"/>
      <c r="I72" s="32"/>
      <c r="J72" s="15"/>
      <c r="K72" s="32"/>
      <c r="L72" s="15"/>
      <c r="M72" s="32"/>
      <c r="N72" s="15"/>
      <c r="O72" s="32"/>
      <c r="P72" s="32"/>
      <c r="Q72" s="32"/>
      <c r="R72" s="32"/>
      <c r="S72" s="32"/>
      <c r="T72" s="32"/>
      <c r="U72" s="32"/>
      <c r="V72" s="32"/>
      <c r="W72" s="15"/>
      <c r="X72" s="15"/>
      <c r="Y72" s="1" t="s">
        <v>1618</v>
      </c>
      <c r="Z72" s="1" t="s">
        <v>52</v>
      </c>
      <c r="AA72" s="33"/>
      <c r="AB72" s="1" t="s">
        <v>52</v>
      </c>
    </row>
    <row r="73" spans="1:28" ht="30" customHeight="1">
      <c r="A73" s="15" t="s">
        <v>1123</v>
      </c>
      <c r="B73" s="15" t="s">
        <v>1122</v>
      </c>
      <c r="C73" s="15" t="s">
        <v>1048</v>
      </c>
      <c r="D73" s="31" t="s">
        <v>1049</v>
      </c>
      <c r="E73" s="32"/>
      <c r="F73" s="15"/>
      <c r="G73" s="32"/>
      <c r="H73" s="15"/>
      <c r="I73" s="32"/>
      <c r="J73" s="15"/>
      <c r="K73" s="32"/>
      <c r="L73" s="15"/>
      <c r="M73" s="32"/>
      <c r="N73" s="15"/>
      <c r="O73" s="32"/>
      <c r="P73" s="32"/>
      <c r="Q73" s="32"/>
      <c r="R73" s="32"/>
      <c r="S73" s="32"/>
      <c r="T73" s="32"/>
      <c r="U73" s="32"/>
      <c r="V73" s="32"/>
      <c r="W73" s="15"/>
      <c r="X73" s="15"/>
      <c r="Y73" s="1" t="s">
        <v>1618</v>
      </c>
      <c r="Z73" s="1" t="s">
        <v>52</v>
      </c>
      <c r="AA73" s="33"/>
      <c r="AB73" s="1" t="s">
        <v>52</v>
      </c>
    </row>
    <row r="74" spans="1:28" ht="30" customHeight="1">
      <c r="A74" s="15" t="s">
        <v>1325</v>
      </c>
      <c r="B74" s="15" t="s">
        <v>1324</v>
      </c>
      <c r="C74" s="15" t="s">
        <v>1048</v>
      </c>
      <c r="D74" s="31" t="s">
        <v>1049</v>
      </c>
      <c r="E74" s="32"/>
      <c r="F74" s="15"/>
      <c r="G74" s="32"/>
      <c r="H74" s="15"/>
      <c r="I74" s="32"/>
      <c r="J74" s="15"/>
      <c r="K74" s="32"/>
      <c r="L74" s="15"/>
      <c r="M74" s="32"/>
      <c r="N74" s="15"/>
      <c r="O74" s="32"/>
      <c r="P74" s="32"/>
      <c r="Q74" s="32"/>
      <c r="R74" s="32"/>
      <c r="S74" s="32"/>
      <c r="T74" s="32"/>
      <c r="U74" s="32"/>
      <c r="V74" s="32"/>
      <c r="W74" s="15"/>
      <c r="X74" s="15"/>
      <c r="Y74" s="1" t="s">
        <v>1618</v>
      </c>
      <c r="Z74" s="1" t="s">
        <v>52</v>
      </c>
      <c r="AA74" s="33"/>
      <c r="AB74" s="1" t="s">
        <v>52</v>
      </c>
    </row>
    <row r="75" spans="1:28" ht="30" customHeight="1">
      <c r="A75" s="15" t="s">
        <v>1072</v>
      </c>
      <c r="B75" s="15" t="s">
        <v>1071</v>
      </c>
      <c r="C75" s="15" t="s">
        <v>1048</v>
      </c>
      <c r="D75" s="31" t="s">
        <v>1049</v>
      </c>
      <c r="E75" s="32"/>
      <c r="F75" s="15"/>
      <c r="G75" s="32"/>
      <c r="H75" s="15"/>
      <c r="I75" s="32"/>
      <c r="J75" s="15"/>
      <c r="K75" s="32"/>
      <c r="L75" s="15"/>
      <c r="M75" s="32"/>
      <c r="N75" s="15"/>
      <c r="O75" s="32"/>
      <c r="P75" s="32"/>
      <c r="Q75" s="32"/>
      <c r="R75" s="32"/>
      <c r="S75" s="32"/>
      <c r="T75" s="32"/>
      <c r="U75" s="32"/>
      <c r="V75" s="32"/>
      <c r="W75" s="15"/>
      <c r="X75" s="15"/>
      <c r="Y75" s="1" t="s">
        <v>1618</v>
      </c>
      <c r="Z75" s="1" t="s">
        <v>52</v>
      </c>
      <c r="AA75" s="33"/>
      <c r="AB75" s="1" t="s">
        <v>52</v>
      </c>
    </row>
    <row r="76" spans="1:28" ht="30" customHeight="1">
      <c r="A76" s="15" t="s">
        <v>1069</v>
      </c>
      <c r="B76" s="15" t="s">
        <v>1068</v>
      </c>
      <c r="C76" s="15" t="s">
        <v>1048</v>
      </c>
      <c r="D76" s="31" t="s">
        <v>1049</v>
      </c>
      <c r="E76" s="32"/>
      <c r="F76" s="15"/>
      <c r="G76" s="32"/>
      <c r="H76" s="15"/>
      <c r="I76" s="32"/>
      <c r="J76" s="15"/>
      <c r="K76" s="32"/>
      <c r="L76" s="15"/>
      <c r="M76" s="32"/>
      <c r="N76" s="15"/>
      <c r="O76" s="32"/>
      <c r="P76" s="32"/>
      <c r="Q76" s="32"/>
      <c r="R76" s="32"/>
      <c r="S76" s="32"/>
      <c r="T76" s="32"/>
      <c r="U76" s="32"/>
      <c r="V76" s="32"/>
      <c r="W76" s="15"/>
      <c r="X76" s="15"/>
      <c r="Y76" s="1" t="s">
        <v>1618</v>
      </c>
      <c r="Z76" s="1" t="s">
        <v>52</v>
      </c>
      <c r="AA76" s="33"/>
      <c r="AB76" s="1" t="s">
        <v>52</v>
      </c>
    </row>
    <row r="77" spans="1:28" ht="30" customHeight="1">
      <c r="A77" s="15" t="s">
        <v>1318</v>
      </c>
      <c r="B77" s="15" t="s">
        <v>1316</v>
      </c>
      <c r="C77" s="15" t="s">
        <v>1317</v>
      </c>
      <c r="D77" s="31" t="s">
        <v>1049</v>
      </c>
      <c r="E77" s="32"/>
      <c r="F77" s="15"/>
      <c r="G77" s="32"/>
      <c r="H77" s="15"/>
      <c r="I77" s="32"/>
      <c r="J77" s="15"/>
      <c r="K77" s="32"/>
      <c r="L77" s="15"/>
      <c r="M77" s="32"/>
      <c r="N77" s="15"/>
      <c r="O77" s="32"/>
      <c r="P77" s="32"/>
      <c r="Q77" s="32"/>
      <c r="R77" s="32"/>
      <c r="S77" s="32"/>
      <c r="T77" s="32"/>
      <c r="U77" s="32"/>
      <c r="V77" s="32"/>
      <c r="W77" s="15"/>
      <c r="X77" s="15"/>
      <c r="Y77" s="1" t="s">
        <v>1618</v>
      </c>
      <c r="Z77" s="1" t="s">
        <v>52</v>
      </c>
      <c r="AA77" s="33"/>
      <c r="AB77" s="1" t="s">
        <v>52</v>
      </c>
    </row>
    <row r="78" spans="1:28" ht="30" customHeight="1">
      <c r="A78" s="15" t="s">
        <v>1429</v>
      </c>
      <c r="B78" s="15" t="s">
        <v>1427</v>
      </c>
      <c r="C78" s="15" t="s">
        <v>1428</v>
      </c>
      <c r="D78" s="31" t="s">
        <v>150</v>
      </c>
      <c r="E78" s="32"/>
      <c r="F78" s="15"/>
      <c r="G78" s="32"/>
      <c r="H78" s="15"/>
      <c r="I78" s="32"/>
      <c r="J78" s="15"/>
      <c r="K78" s="32"/>
      <c r="L78" s="15"/>
      <c r="M78" s="32"/>
      <c r="N78" s="15"/>
      <c r="O78" s="32"/>
      <c r="P78" s="32"/>
      <c r="Q78" s="32"/>
      <c r="R78" s="32"/>
      <c r="S78" s="32"/>
      <c r="T78" s="32"/>
      <c r="U78" s="32"/>
      <c r="V78" s="32"/>
      <c r="W78" s="15"/>
      <c r="X78" s="15"/>
      <c r="Y78" s="1" t="s">
        <v>52</v>
      </c>
      <c r="Z78" s="1" t="s">
        <v>52</v>
      </c>
      <c r="AA78" s="33"/>
      <c r="AB78" s="1" t="s">
        <v>52</v>
      </c>
    </row>
    <row r="79" spans="1:28" ht="30" customHeight="1">
      <c r="A79" s="15" t="s">
        <v>1453</v>
      </c>
      <c r="B79" s="15" t="s">
        <v>904</v>
      </c>
      <c r="C79" s="15" t="s">
        <v>905</v>
      </c>
      <c r="D79" s="31" t="s">
        <v>76</v>
      </c>
      <c r="E79" s="32"/>
      <c r="F79" s="15"/>
      <c r="G79" s="32"/>
      <c r="H79" s="15"/>
      <c r="I79" s="32"/>
      <c r="J79" s="15"/>
      <c r="K79" s="32"/>
      <c r="L79" s="15"/>
      <c r="M79" s="32"/>
      <c r="N79" s="15"/>
      <c r="O79" s="32"/>
      <c r="P79" s="32"/>
      <c r="Q79" s="32"/>
      <c r="R79" s="32"/>
      <c r="S79" s="32"/>
      <c r="T79" s="32"/>
      <c r="U79" s="32"/>
      <c r="V79" s="32"/>
      <c r="W79" s="15"/>
      <c r="X79" s="15"/>
      <c r="Y79" s="1" t="s">
        <v>52</v>
      </c>
      <c r="Z79" s="1" t="s">
        <v>52</v>
      </c>
      <c r="AA79" s="33"/>
      <c r="AB79" s="1" t="s">
        <v>52</v>
      </c>
    </row>
    <row r="80" spans="1:28" ht="30" customHeight="1">
      <c r="A80" s="15" t="s">
        <v>1458</v>
      </c>
      <c r="B80" s="15" t="s">
        <v>908</v>
      </c>
      <c r="C80" s="15" t="s">
        <v>905</v>
      </c>
      <c r="D80" s="31" t="s">
        <v>76</v>
      </c>
      <c r="E80" s="32"/>
      <c r="F80" s="15"/>
      <c r="G80" s="32"/>
      <c r="H80" s="15"/>
      <c r="I80" s="32"/>
      <c r="J80" s="15"/>
      <c r="K80" s="32"/>
      <c r="L80" s="15"/>
      <c r="M80" s="32"/>
      <c r="N80" s="15"/>
      <c r="O80" s="32"/>
      <c r="P80" s="32"/>
      <c r="Q80" s="32"/>
      <c r="R80" s="32"/>
      <c r="S80" s="32"/>
      <c r="T80" s="32"/>
      <c r="U80" s="32"/>
      <c r="V80" s="32"/>
      <c r="W80" s="15"/>
      <c r="X80" s="15"/>
      <c r="Y80" s="1" t="s">
        <v>52</v>
      </c>
      <c r="Z80" s="1" t="s">
        <v>52</v>
      </c>
      <c r="AA80" s="33"/>
      <c r="AB80" s="1" t="s">
        <v>52</v>
      </c>
    </row>
    <row r="81" spans="1:28" ht="30" customHeight="1">
      <c r="A81" s="15" t="s">
        <v>1447</v>
      </c>
      <c r="B81" s="15" t="s">
        <v>900</v>
      </c>
      <c r="C81" s="15" t="s">
        <v>901</v>
      </c>
      <c r="D81" s="31" t="s">
        <v>76</v>
      </c>
      <c r="E81" s="32"/>
      <c r="F81" s="15"/>
      <c r="G81" s="32"/>
      <c r="H81" s="15"/>
      <c r="I81" s="32"/>
      <c r="J81" s="15"/>
      <c r="K81" s="32"/>
      <c r="L81" s="15"/>
      <c r="M81" s="32"/>
      <c r="N81" s="15"/>
      <c r="O81" s="32"/>
      <c r="P81" s="32"/>
      <c r="Q81" s="32"/>
      <c r="R81" s="32"/>
      <c r="S81" s="32"/>
      <c r="T81" s="32"/>
      <c r="U81" s="32"/>
      <c r="V81" s="32"/>
      <c r="W81" s="15"/>
      <c r="X81" s="15"/>
      <c r="Y81" s="1" t="s">
        <v>52</v>
      </c>
      <c r="Z81" s="1" t="s">
        <v>52</v>
      </c>
      <c r="AA81" s="33"/>
      <c r="AB81" s="1" t="s">
        <v>52</v>
      </c>
    </row>
    <row r="82" spans="1:28" ht="30" customHeight="1">
      <c r="A82" s="15" t="s">
        <v>1410</v>
      </c>
      <c r="B82" s="15" t="s">
        <v>915</v>
      </c>
      <c r="C82" s="15" t="s">
        <v>916</v>
      </c>
      <c r="D82" s="31" t="s">
        <v>81</v>
      </c>
      <c r="E82" s="32"/>
      <c r="F82" s="15"/>
      <c r="G82" s="32"/>
      <c r="H82" s="15"/>
      <c r="I82" s="32"/>
      <c r="J82" s="15"/>
      <c r="K82" s="32"/>
      <c r="L82" s="15"/>
      <c r="M82" s="32"/>
      <c r="N82" s="15"/>
      <c r="O82" s="32"/>
      <c r="P82" s="32"/>
      <c r="Q82" s="32"/>
      <c r="R82" s="32"/>
      <c r="S82" s="32"/>
      <c r="T82" s="32"/>
      <c r="U82" s="32"/>
      <c r="V82" s="32"/>
      <c r="W82" s="15"/>
      <c r="X82" s="15"/>
      <c r="Y82" s="1" t="s">
        <v>52</v>
      </c>
      <c r="Z82" s="1" t="s">
        <v>52</v>
      </c>
      <c r="AA82" s="33"/>
      <c r="AB82" s="1" t="s">
        <v>52</v>
      </c>
    </row>
    <row r="83" spans="1:28" ht="30" customHeight="1">
      <c r="A83" s="15" t="s">
        <v>1420</v>
      </c>
      <c r="B83" s="15" t="s">
        <v>1419</v>
      </c>
      <c r="C83" s="15" t="s">
        <v>1418</v>
      </c>
      <c r="D83" s="31" t="s">
        <v>150</v>
      </c>
      <c r="E83" s="32"/>
      <c r="F83" s="15"/>
      <c r="G83" s="32"/>
      <c r="H83" s="15"/>
      <c r="I83" s="32"/>
      <c r="J83" s="15"/>
      <c r="K83" s="32"/>
      <c r="L83" s="15"/>
      <c r="M83" s="32"/>
      <c r="N83" s="15"/>
      <c r="O83" s="32"/>
      <c r="P83" s="32"/>
      <c r="Q83" s="32"/>
      <c r="R83" s="32"/>
      <c r="S83" s="32"/>
      <c r="T83" s="32"/>
      <c r="U83" s="32"/>
      <c r="V83" s="32"/>
      <c r="W83" s="15"/>
      <c r="X83" s="15"/>
      <c r="Y83" s="1" t="s">
        <v>52</v>
      </c>
      <c r="Z83" s="1" t="s">
        <v>52</v>
      </c>
      <c r="AA83" s="33"/>
      <c r="AB83" s="1" t="s">
        <v>52</v>
      </c>
    </row>
    <row r="84" spans="1:28" ht="30" customHeight="1">
      <c r="A84" s="15" t="s">
        <v>1463</v>
      </c>
      <c r="B84" s="15" t="s">
        <v>911</v>
      </c>
      <c r="C84" s="15" t="s">
        <v>912</v>
      </c>
      <c r="D84" s="31" t="s">
        <v>81</v>
      </c>
      <c r="E84" s="32"/>
      <c r="F84" s="15"/>
      <c r="G84" s="32"/>
      <c r="H84" s="15"/>
      <c r="I84" s="32"/>
      <c r="J84" s="15"/>
      <c r="K84" s="32"/>
      <c r="L84" s="15"/>
      <c r="M84" s="32"/>
      <c r="N84" s="15"/>
      <c r="O84" s="32"/>
      <c r="P84" s="32"/>
      <c r="Q84" s="32"/>
      <c r="R84" s="32"/>
      <c r="S84" s="32"/>
      <c r="T84" s="32"/>
      <c r="U84" s="32"/>
      <c r="V84" s="32"/>
      <c r="W84" s="15"/>
      <c r="X84" s="15"/>
      <c r="Y84" s="1" t="s">
        <v>52</v>
      </c>
      <c r="Z84" s="1" t="s">
        <v>52</v>
      </c>
      <c r="AA84" s="33"/>
      <c r="AB84" s="1" t="s">
        <v>52</v>
      </c>
    </row>
    <row r="85" spans="1:28" ht="30" customHeight="1">
      <c r="A85" s="15" t="s">
        <v>1399</v>
      </c>
      <c r="B85" s="15" t="s">
        <v>1398</v>
      </c>
      <c r="C85" s="15" t="s">
        <v>1397</v>
      </c>
      <c r="D85" s="31" t="s">
        <v>81</v>
      </c>
      <c r="E85" s="32"/>
      <c r="F85" s="15"/>
      <c r="G85" s="32"/>
      <c r="H85" s="15"/>
      <c r="I85" s="32"/>
      <c r="J85" s="15"/>
      <c r="K85" s="32"/>
      <c r="L85" s="15"/>
      <c r="M85" s="32"/>
      <c r="N85" s="15"/>
      <c r="O85" s="32"/>
      <c r="P85" s="32"/>
      <c r="Q85" s="32"/>
      <c r="R85" s="32"/>
      <c r="S85" s="32"/>
      <c r="T85" s="32"/>
      <c r="U85" s="32"/>
      <c r="V85" s="32"/>
      <c r="W85" s="15"/>
      <c r="X85" s="15"/>
      <c r="Y85" s="1" t="s">
        <v>52</v>
      </c>
      <c r="Z85" s="1" t="s">
        <v>52</v>
      </c>
      <c r="AA85" s="33"/>
      <c r="AB85" s="1" t="s">
        <v>52</v>
      </c>
    </row>
    <row r="86" spans="1:28" ht="30" customHeight="1">
      <c r="A86" s="15" t="s">
        <v>402</v>
      </c>
      <c r="B86" s="15" t="s">
        <v>400</v>
      </c>
      <c r="C86" s="15" t="s">
        <v>401</v>
      </c>
      <c r="D86" s="31" t="s">
        <v>71</v>
      </c>
      <c r="E86" s="32"/>
      <c r="F86" s="15"/>
      <c r="G86" s="32"/>
      <c r="H86" s="15"/>
      <c r="I86" s="32"/>
      <c r="J86" s="15"/>
      <c r="K86" s="32"/>
      <c r="L86" s="15"/>
      <c r="M86" s="32"/>
      <c r="N86" s="15"/>
      <c r="O86" s="32"/>
      <c r="P86" s="32"/>
      <c r="Q86" s="32"/>
      <c r="R86" s="32"/>
      <c r="S86" s="32"/>
      <c r="T86" s="32"/>
      <c r="U86" s="32"/>
      <c r="V86" s="32"/>
      <c r="W86" s="15"/>
      <c r="X86" s="15"/>
      <c r="Y86" s="1" t="s">
        <v>52</v>
      </c>
      <c r="Z86" s="1" t="s">
        <v>52</v>
      </c>
      <c r="AA86" s="33"/>
      <c r="AB86" s="1" t="s">
        <v>52</v>
      </c>
    </row>
    <row r="87" spans="1:28" ht="30" customHeight="1">
      <c r="A87" s="15" t="s">
        <v>405</v>
      </c>
      <c r="B87" s="15" t="s">
        <v>400</v>
      </c>
      <c r="C87" s="15" t="s">
        <v>404</v>
      </c>
      <c r="D87" s="31" t="s">
        <v>71</v>
      </c>
      <c r="E87" s="32"/>
      <c r="F87" s="15"/>
      <c r="G87" s="32"/>
      <c r="H87" s="15"/>
      <c r="I87" s="32"/>
      <c r="J87" s="15"/>
      <c r="K87" s="32"/>
      <c r="L87" s="15"/>
      <c r="M87" s="32"/>
      <c r="N87" s="15"/>
      <c r="O87" s="32"/>
      <c r="P87" s="32"/>
      <c r="Q87" s="32"/>
      <c r="R87" s="32"/>
      <c r="S87" s="32"/>
      <c r="T87" s="32"/>
      <c r="U87" s="32"/>
      <c r="V87" s="32"/>
      <c r="W87" s="15"/>
      <c r="X87" s="15"/>
      <c r="Y87" s="1" t="s">
        <v>52</v>
      </c>
      <c r="Z87" s="1" t="s">
        <v>52</v>
      </c>
      <c r="AA87" s="33"/>
      <c r="AB87" s="1" t="s">
        <v>52</v>
      </c>
    </row>
    <row r="88" spans="1:28" ht="30" customHeight="1">
      <c r="A88" s="15" t="s">
        <v>697</v>
      </c>
      <c r="B88" s="15" t="s">
        <v>400</v>
      </c>
      <c r="C88" s="15" t="s">
        <v>696</v>
      </c>
      <c r="D88" s="31" t="s">
        <v>71</v>
      </c>
      <c r="E88" s="32"/>
      <c r="F88" s="15"/>
      <c r="G88" s="32"/>
      <c r="H88" s="15"/>
      <c r="I88" s="32"/>
      <c r="J88" s="15"/>
      <c r="K88" s="32"/>
      <c r="L88" s="15"/>
      <c r="M88" s="32"/>
      <c r="N88" s="15"/>
      <c r="O88" s="32"/>
      <c r="P88" s="32"/>
      <c r="Q88" s="32"/>
      <c r="R88" s="32"/>
      <c r="S88" s="32"/>
      <c r="T88" s="32"/>
      <c r="U88" s="32"/>
      <c r="V88" s="32"/>
      <c r="W88" s="15"/>
      <c r="X88" s="15"/>
      <c r="Y88" s="1" t="s">
        <v>52</v>
      </c>
      <c r="Z88" s="1" t="s">
        <v>52</v>
      </c>
      <c r="AA88" s="33"/>
      <c r="AB88" s="1" t="s">
        <v>52</v>
      </c>
    </row>
    <row r="89" spans="1:28" ht="30" customHeight="1">
      <c r="A89" s="15" t="s">
        <v>620</v>
      </c>
      <c r="B89" s="15" t="s">
        <v>424</v>
      </c>
      <c r="C89" s="15" t="s">
        <v>619</v>
      </c>
      <c r="D89" s="31" t="s">
        <v>71</v>
      </c>
      <c r="E89" s="32"/>
      <c r="F89" s="15"/>
      <c r="G89" s="32"/>
      <c r="H89" s="15"/>
      <c r="I89" s="32"/>
      <c r="J89" s="15"/>
      <c r="K89" s="32"/>
      <c r="L89" s="15"/>
      <c r="M89" s="32"/>
      <c r="N89" s="15"/>
      <c r="O89" s="32"/>
      <c r="P89" s="32"/>
      <c r="Q89" s="32"/>
      <c r="R89" s="32"/>
      <c r="S89" s="32"/>
      <c r="T89" s="32"/>
      <c r="U89" s="32"/>
      <c r="V89" s="32"/>
      <c r="W89" s="15"/>
      <c r="X89" s="15"/>
      <c r="Y89" s="1" t="s">
        <v>52</v>
      </c>
      <c r="Z89" s="1" t="s">
        <v>52</v>
      </c>
      <c r="AA89" s="33"/>
      <c r="AB89" s="1" t="s">
        <v>52</v>
      </c>
    </row>
    <row r="90" spans="1:28" ht="30" customHeight="1">
      <c r="A90" s="15" t="s">
        <v>649</v>
      </c>
      <c r="B90" s="15" t="s">
        <v>424</v>
      </c>
      <c r="C90" s="15" t="s">
        <v>648</v>
      </c>
      <c r="D90" s="31" t="s">
        <v>71</v>
      </c>
      <c r="E90" s="32"/>
      <c r="F90" s="15"/>
      <c r="G90" s="32"/>
      <c r="H90" s="15"/>
      <c r="I90" s="32"/>
      <c r="J90" s="15"/>
      <c r="K90" s="32"/>
      <c r="L90" s="15"/>
      <c r="M90" s="32"/>
      <c r="N90" s="15"/>
      <c r="O90" s="32"/>
      <c r="P90" s="32"/>
      <c r="Q90" s="32"/>
      <c r="R90" s="32"/>
      <c r="S90" s="32"/>
      <c r="T90" s="32"/>
      <c r="U90" s="32"/>
      <c r="V90" s="32"/>
      <c r="W90" s="15"/>
      <c r="X90" s="15"/>
      <c r="Y90" s="1" t="s">
        <v>52</v>
      </c>
      <c r="Z90" s="1" t="s">
        <v>52</v>
      </c>
      <c r="AA90" s="33"/>
      <c r="AB90" s="1" t="s">
        <v>52</v>
      </c>
    </row>
    <row r="91" spans="1:28" ht="30" customHeight="1">
      <c r="A91" s="15" t="s">
        <v>426</v>
      </c>
      <c r="B91" s="15" t="s">
        <v>424</v>
      </c>
      <c r="C91" s="15" t="s">
        <v>425</v>
      </c>
      <c r="D91" s="31" t="s">
        <v>71</v>
      </c>
      <c r="E91" s="32"/>
      <c r="F91" s="15"/>
      <c r="G91" s="32"/>
      <c r="H91" s="15"/>
      <c r="I91" s="32"/>
      <c r="J91" s="15"/>
      <c r="K91" s="32"/>
      <c r="L91" s="15"/>
      <c r="M91" s="32"/>
      <c r="N91" s="15"/>
      <c r="O91" s="32"/>
      <c r="P91" s="32"/>
      <c r="Q91" s="32"/>
      <c r="R91" s="32"/>
      <c r="S91" s="32"/>
      <c r="T91" s="32"/>
      <c r="U91" s="32"/>
      <c r="V91" s="32"/>
      <c r="W91" s="15"/>
      <c r="X91" s="15"/>
      <c r="Y91" s="1" t="s">
        <v>52</v>
      </c>
      <c r="Z91" s="1" t="s">
        <v>52</v>
      </c>
      <c r="AA91" s="33"/>
      <c r="AB91" s="1" t="s">
        <v>52</v>
      </c>
    </row>
    <row r="92" spans="1:28" ht="30" customHeight="1">
      <c r="A92" s="15" t="s">
        <v>634</v>
      </c>
      <c r="B92" s="15" t="s">
        <v>424</v>
      </c>
      <c r="C92" s="15" t="s">
        <v>633</v>
      </c>
      <c r="D92" s="31" t="s">
        <v>71</v>
      </c>
      <c r="E92" s="32"/>
      <c r="F92" s="15"/>
      <c r="G92" s="32"/>
      <c r="H92" s="15"/>
      <c r="I92" s="32"/>
      <c r="J92" s="15"/>
      <c r="K92" s="32"/>
      <c r="L92" s="15"/>
      <c r="M92" s="32"/>
      <c r="N92" s="15"/>
      <c r="O92" s="32"/>
      <c r="P92" s="32"/>
      <c r="Q92" s="32"/>
      <c r="R92" s="32"/>
      <c r="S92" s="32"/>
      <c r="T92" s="32"/>
      <c r="U92" s="32"/>
      <c r="V92" s="32"/>
      <c r="W92" s="15"/>
      <c r="X92" s="15"/>
      <c r="Y92" s="1" t="s">
        <v>52</v>
      </c>
      <c r="Z92" s="1" t="s">
        <v>52</v>
      </c>
      <c r="AA92" s="33"/>
      <c r="AB92" s="1" t="s">
        <v>52</v>
      </c>
    </row>
    <row r="93" spans="1:28" ht="30" customHeight="1">
      <c r="A93" s="15" t="s">
        <v>503</v>
      </c>
      <c r="B93" s="15" t="s">
        <v>424</v>
      </c>
      <c r="C93" s="15" t="s">
        <v>502</v>
      </c>
      <c r="D93" s="31" t="s">
        <v>71</v>
      </c>
      <c r="E93" s="32"/>
      <c r="F93" s="15"/>
      <c r="G93" s="32"/>
      <c r="H93" s="15"/>
      <c r="I93" s="32"/>
      <c r="J93" s="15"/>
      <c r="K93" s="32"/>
      <c r="L93" s="15"/>
      <c r="M93" s="32"/>
      <c r="N93" s="15"/>
      <c r="O93" s="32"/>
      <c r="P93" s="32"/>
      <c r="Q93" s="32"/>
      <c r="R93" s="32"/>
      <c r="S93" s="32"/>
      <c r="T93" s="32"/>
      <c r="U93" s="32"/>
      <c r="V93" s="32"/>
      <c r="W93" s="15"/>
      <c r="X93" s="15"/>
      <c r="Y93" s="1" t="s">
        <v>52</v>
      </c>
      <c r="Z93" s="1" t="s">
        <v>52</v>
      </c>
      <c r="AA93" s="33"/>
      <c r="AB93" s="1" t="s">
        <v>52</v>
      </c>
    </row>
    <row r="94" spans="1:28" ht="30" customHeight="1">
      <c r="A94" s="15" t="s">
        <v>518</v>
      </c>
      <c r="B94" s="15" t="s">
        <v>424</v>
      </c>
      <c r="C94" s="15" t="s">
        <v>404</v>
      </c>
      <c r="D94" s="31" t="s">
        <v>71</v>
      </c>
      <c r="E94" s="32"/>
      <c r="F94" s="15"/>
      <c r="G94" s="32"/>
      <c r="H94" s="15"/>
      <c r="I94" s="32"/>
      <c r="J94" s="15"/>
      <c r="K94" s="32"/>
      <c r="L94" s="15"/>
      <c r="M94" s="32"/>
      <c r="N94" s="15"/>
      <c r="O94" s="32"/>
      <c r="P94" s="32"/>
      <c r="Q94" s="32"/>
      <c r="R94" s="32"/>
      <c r="S94" s="32"/>
      <c r="T94" s="32"/>
      <c r="U94" s="32"/>
      <c r="V94" s="32"/>
      <c r="W94" s="15"/>
      <c r="X94" s="15"/>
      <c r="Y94" s="1" t="s">
        <v>52</v>
      </c>
      <c r="Z94" s="1" t="s">
        <v>52</v>
      </c>
      <c r="AA94" s="33"/>
      <c r="AB94" s="1" t="s">
        <v>52</v>
      </c>
    </row>
    <row r="95" spans="1:28" ht="30" customHeight="1">
      <c r="A95" s="15" t="s">
        <v>141</v>
      </c>
      <c r="B95" s="15" t="s">
        <v>69</v>
      </c>
      <c r="C95" s="15" t="s">
        <v>140</v>
      </c>
      <c r="D95" s="31" t="s">
        <v>71</v>
      </c>
      <c r="E95" s="32"/>
      <c r="F95" s="15"/>
      <c r="G95" s="32"/>
      <c r="H95" s="15"/>
      <c r="I95" s="32"/>
      <c r="J95" s="15"/>
      <c r="K95" s="32"/>
      <c r="L95" s="15"/>
      <c r="M95" s="32"/>
      <c r="N95" s="15"/>
      <c r="O95" s="32"/>
      <c r="P95" s="32"/>
      <c r="Q95" s="32"/>
      <c r="R95" s="32"/>
      <c r="S95" s="32"/>
      <c r="T95" s="32"/>
      <c r="U95" s="32"/>
      <c r="V95" s="32"/>
      <c r="W95" s="15"/>
      <c r="X95" s="15"/>
      <c r="Y95" s="1" t="s">
        <v>52</v>
      </c>
      <c r="Z95" s="1" t="s">
        <v>52</v>
      </c>
      <c r="AA95" s="33"/>
      <c r="AB95" s="1" t="s">
        <v>52</v>
      </c>
    </row>
    <row r="96" spans="1:28" ht="30" customHeight="1">
      <c r="A96" s="15" t="s">
        <v>721</v>
      </c>
      <c r="B96" s="15" t="s">
        <v>69</v>
      </c>
      <c r="C96" s="15" t="s">
        <v>145</v>
      </c>
      <c r="D96" s="31" t="s">
        <v>71</v>
      </c>
      <c r="E96" s="32"/>
      <c r="F96" s="15"/>
      <c r="G96" s="32"/>
      <c r="H96" s="15"/>
      <c r="I96" s="32"/>
      <c r="J96" s="15"/>
      <c r="K96" s="32"/>
      <c r="L96" s="15"/>
      <c r="M96" s="32"/>
      <c r="N96" s="15"/>
      <c r="O96" s="32"/>
      <c r="P96" s="32"/>
      <c r="Q96" s="32"/>
      <c r="R96" s="32"/>
      <c r="S96" s="32"/>
      <c r="T96" s="32"/>
      <c r="U96" s="32"/>
      <c r="V96" s="32"/>
      <c r="W96" s="15"/>
      <c r="X96" s="15"/>
      <c r="Y96" s="1" t="s">
        <v>52</v>
      </c>
      <c r="Z96" s="1" t="s">
        <v>52</v>
      </c>
      <c r="AA96" s="33"/>
      <c r="AB96" s="1" t="s">
        <v>52</v>
      </c>
    </row>
    <row r="97" spans="1:28" ht="30" customHeight="1">
      <c r="A97" s="15" t="s">
        <v>72</v>
      </c>
      <c r="B97" s="15" t="s">
        <v>69</v>
      </c>
      <c r="C97" s="15" t="s">
        <v>70</v>
      </c>
      <c r="D97" s="31" t="s">
        <v>71</v>
      </c>
      <c r="E97" s="32"/>
      <c r="F97" s="15"/>
      <c r="G97" s="32"/>
      <c r="H97" s="15"/>
      <c r="I97" s="32"/>
      <c r="J97" s="15"/>
      <c r="K97" s="32"/>
      <c r="L97" s="15"/>
      <c r="M97" s="32"/>
      <c r="N97" s="15"/>
      <c r="O97" s="32"/>
      <c r="P97" s="32"/>
      <c r="Q97" s="32"/>
      <c r="R97" s="32"/>
      <c r="S97" s="32"/>
      <c r="T97" s="32"/>
      <c r="U97" s="32"/>
      <c r="V97" s="32"/>
      <c r="W97" s="15"/>
      <c r="X97" s="15"/>
      <c r="Y97" s="1" t="s">
        <v>52</v>
      </c>
      <c r="Z97" s="1" t="s">
        <v>52</v>
      </c>
      <c r="AA97" s="33"/>
      <c r="AB97" s="1" t="s">
        <v>52</v>
      </c>
    </row>
    <row r="98" spans="1:28" ht="30" customHeight="1">
      <c r="A98" s="15" t="s">
        <v>430</v>
      </c>
      <c r="B98" s="15" t="s">
        <v>428</v>
      </c>
      <c r="C98" s="15" t="s">
        <v>429</v>
      </c>
      <c r="D98" s="31" t="s">
        <v>71</v>
      </c>
      <c r="E98" s="32"/>
      <c r="F98" s="15"/>
      <c r="G98" s="32"/>
      <c r="H98" s="15"/>
      <c r="I98" s="32"/>
      <c r="J98" s="15"/>
      <c r="K98" s="32"/>
      <c r="L98" s="15"/>
      <c r="M98" s="32"/>
      <c r="N98" s="15"/>
      <c r="O98" s="32"/>
      <c r="P98" s="32"/>
      <c r="Q98" s="32"/>
      <c r="R98" s="32"/>
      <c r="S98" s="32"/>
      <c r="T98" s="32"/>
      <c r="U98" s="32"/>
      <c r="V98" s="32"/>
      <c r="W98" s="15"/>
      <c r="X98" s="15"/>
      <c r="Y98" s="1" t="s">
        <v>52</v>
      </c>
      <c r="Z98" s="1" t="s">
        <v>52</v>
      </c>
      <c r="AA98" s="33"/>
      <c r="AB98" s="1" t="s">
        <v>52</v>
      </c>
    </row>
    <row r="99" spans="1:28" ht="30" customHeight="1">
      <c r="A99" s="15" t="s">
        <v>474</v>
      </c>
      <c r="B99" s="15" t="s">
        <v>428</v>
      </c>
      <c r="C99" s="15" t="s">
        <v>473</v>
      </c>
      <c r="D99" s="31" t="s">
        <v>71</v>
      </c>
      <c r="E99" s="32"/>
      <c r="F99" s="15"/>
      <c r="G99" s="32"/>
      <c r="H99" s="15"/>
      <c r="I99" s="32"/>
      <c r="J99" s="15"/>
      <c r="K99" s="32"/>
      <c r="L99" s="15"/>
      <c r="M99" s="32"/>
      <c r="N99" s="15"/>
      <c r="O99" s="32"/>
      <c r="P99" s="32"/>
      <c r="Q99" s="32"/>
      <c r="R99" s="32"/>
      <c r="S99" s="32"/>
      <c r="T99" s="32"/>
      <c r="U99" s="32"/>
      <c r="V99" s="32"/>
      <c r="W99" s="15"/>
      <c r="X99" s="15"/>
      <c r="Y99" s="1" t="s">
        <v>52</v>
      </c>
      <c r="Z99" s="1" t="s">
        <v>52</v>
      </c>
      <c r="AA99" s="33"/>
      <c r="AB99" s="1" t="s">
        <v>52</v>
      </c>
    </row>
    <row r="100" spans="1:28" ht="30" customHeight="1">
      <c r="A100" s="15" t="s">
        <v>540</v>
      </c>
      <c r="B100" s="15" t="s">
        <v>428</v>
      </c>
      <c r="C100" s="15" t="s">
        <v>539</v>
      </c>
      <c r="D100" s="31" t="s">
        <v>71</v>
      </c>
      <c r="E100" s="32"/>
      <c r="F100" s="15"/>
      <c r="G100" s="32"/>
      <c r="H100" s="15"/>
      <c r="I100" s="32"/>
      <c r="J100" s="15"/>
      <c r="K100" s="32"/>
      <c r="L100" s="15"/>
      <c r="M100" s="32"/>
      <c r="N100" s="15"/>
      <c r="O100" s="32"/>
      <c r="P100" s="32"/>
      <c r="Q100" s="32"/>
      <c r="R100" s="32"/>
      <c r="S100" s="32"/>
      <c r="T100" s="32"/>
      <c r="U100" s="32"/>
      <c r="V100" s="32"/>
      <c r="W100" s="15"/>
      <c r="X100" s="15"/>
      <c r="Y100" s="1" t="s">
        <v>52</v>
      </c>
      <c r="Z100" s="1" t="s">
        <v>52</v>
      </c>
      <c r="AA100" s="33"/>
      <c r="AB100" s="1" t="s">
        <v>52</v>
      </c>
    </row>
    <row r="101" spans="1:28" ht="30" customHeight="1">
      <c r="A101" s="15" t="s">
        <v>433</v>
      </c>
      <c r="B101" s="15" t="s">
        <v>428</v>
      </c>
      <c r="C101" s="15" t="s">
        <v>432</v>
      </c>
      <c r="D101" s="31" t="s">
        <v>71</v>
      </c>
      <c r="E101" s="32"/>
      <c r="F101" s="15"/>
      <c r="G101" s="32"/>
      <c r="H101" s="15"/>
      <c r="I101" s="32"/>
      <c r="J101" s="15"/>
      <c r="K101" s="32"/>
      <c r="L101" s="15"/>
      <c r="M101" s="32"/>
      <c r="N101" s="15"/>
      <c r="O101" s="32"/>
      <c r="P101" s="32"/>
      <c r="Q101" s="32"/>
      <c r="R101" s="32"/>
      <c r="S101" s="32"/>
      <c r="T101" s="32"/>
      <c r="U101" s="32"/>
      <c r="V101" s="32"/>
      <c r="W101" s="15"/>
      <c r="X101" s="15"/>
      <c r="Y101" s="1" t="s">
        <v>52</v>
      </c>
      <c r="Z101" s="1" t="s">
        <v>52</v>
      </c>
      <c r="AA101" s="33"/>
      <c r="AB101" s="1" t="s">
        <v>52</v>
      </c>
    </row>
    <row r="102" spans="1:28" ht="30" customHeight="1">
      <c r="A102" s="15" t="s">
        <v>61</v>
      </c>
      <c r="B102" s="15" t="s">
        <v>58</v>
      </c>
      <c r="C102" s="15" t="s">
        <v>59</v>
      </c>
      <c r="D102" s="31" t="s">
        <v>60</v>
      </c>
      <c r="E102" s="32"/>
      <c r="F102" s="15"/>
      <c r="G102" s="32"/>
      <c r="H102" s="15"/>
      <c r="I102" s="32"/>
      <c r="J102" s="15"/>
      <c r="K102" s="32"/>
      <c r="L102" s="15"/>
      <c r="M102" s="32"/>
      <c r="N102" s="15"/>
      <c r="O102" s="32"/>
      <c r="P102" s="32"/>
      <c r="Q102" s="32"/>
      <c r="R102" s="32"/>
      <c r="S102" s="32"/>
      <c r="T102" s="32"/>
      <c r="U102" s="32"/>
      <c r="V102" s="32"/>
      <c r="W102" s="15"/>
      <c r="X102" s="15"/>
      <c r="Y102" s="1" t="s">
        <v>52</v>
      </c>
      <c r="Z102" s="1" t="s">
        <v>52</v>
      </c>
      <c r="AA102" s="33"/>
      <c r="AB102" s="1" t="s">
        <v>52</v>
      </c>
    </row>
    <row r="103" spans="1:28" ht="30" customHeight="1">
      <c r="A103" s="15" t="s">
        <v>115</v>
      </c>
      <c r="B103" s="15" t="s">
        <v>113</v>
      </c>
      <c r="C103" s="15" t="s">
        <v>114</v>
      </c>
      <c r="D103" s="31" t="s">
        <v>60</v>
      </c>
      <c r="E103" s="32"/>
      <c r="F103" s="15"/>
      <c r="G103" s="32"/>
      <c r="H103" s="15"/>
      <c r="I103" s="32"/>
      <c r="J103" s="15"/>
      <c r="K103" s="32"/>
      <c r="L103" s="15"/>
      <c r="M103" s="32"/>
      <c r="N103" s="15"/>
      <c r="O103" s="32"/>
      <c r="P103" s="32"/>
      <c r="Q103" s="32"/>
      <c r="R103" s="32"/>
      <c r="S103" s="32"/>
      <c r="T103" s="32"/>
      <c r="U103" s="32"/>
      <c r="V103" s="32"/>
      <c r="W103" s="15"/>
      <c r="X103" s="15"/>
      <c r="Y103" s="1" t="s">
        <v>52</v>
      </c>
      <c r="Z103" s="1" t="s">
        <v>52</v>
      </c>
      <c r="AA103" s="33"/>
      <c r="AB103" s="1" t="s">
        <v>52</v>
      </c>
    </row>
    <row r="104" spans="1:28" ht="30" customHeight="1">
      <c r="A104" s="15" t="s">
        <v>118</v>
      </c>
      <c r="B104" s="15" t="s">
        <v>113</v>
      </c>
      <c r="C104" s="15" t="s">
        <v>117</v>
      </c>
      <c r="D104" s="31" t="s">
        <v>60</v>
      </c>
      <c r="E104" s="32"/>
      <c r="F104" s="15"/>
      <c r="G104" s="32"/>
      <c r="H104" s="15"/>
      <c r="I104" s="32"/>
      <c r="J104" s="15"/>
      <c r="K104" s="32"/>
      <c r="L104" s="15"/>
      <c r="M104" s="32"/>
      <c r="N104" s="15"/>
      <c r="O104" s="32"/>
      <c r="P104" s="32"/>
      <c r="Q104" s="32"/>
      <c r="R104" s="32"/>
      <c r="S104" s="32"/>
      <c r="T104" s="32"/>
      <c r="U104" s="32"/>
      <c r="V104" s="32"/>
      <c r="W104" s="15"/>
      <c r="X104" s="15"/>
      <c r="Y104" s="1" t="s">
        <v>52</v>
      </c>
      <c r="Z104" s="1" t="s">
        <v>52</v>
      </c>
      <c r="AA104" s="33"/>
      <c r="AB104" s="1" t="s">
        <v>52</v>
      </c>
    </row>
    <row r="105" spans="1:28" ht="30" customHeight="1">
      <c r="A105" s="15" t="s">
        <v>365</v>
      </c>
      <c r="B105" s="15" t="s">
        <v>113</v>
      </c>
      <c r="C105" s="15" t="s">
        <v>364</v>
      </c>
      <c r="D105" s="31" t="s">
        <v>60</v>
      </c>
      <c r="E105" s="32"/>
      <c r="F105" s="15"/>
      <c r="G105" s="32"/>
      <c r="H105" s="15"/>
      <c r="I105" s="32"/>
      <c r="J105" s="15"/>
      <c r="K105" s="32"/>
      <c r="L105" s="15"/>
      <c r="M105" s="32"/>
      <c r="N105" s="15"/>
      <c r="O105" s="32"/>
      <c r="P105" s="32"/>
      <c r="Q105" s="32"/>
      <c r="R105" s="32"/>
      <c r="S105" s="32"/>
      <c r="T105" s="32"/>
      <c r="U105" s="32"/>
      <c r="V105" s="32"/>
      <c r="W105" s="15"/>
      <c r="X105" s="15"/>
      <c r="Y105" s="1" t="s">
        <v>52</v>
      </c>
      <c r="Z105" s="1" t="s">
        <v>52</v>
      </c>
      <c r="AA105" s="33"/>
      <c r="AB105" s="1" t="s">
        <v>52</v>
      </c>
    </row>
    <row r="106" spans="1:28" ht="30" customHeight="1">
      <c r="A106" s="15" t="s">
        <v>422</v>
      </c>
      <c r="B106" s="15" t="s">
        <v>420</v>
      </c>
      <c r="C106" s="15" t="s">
        <v>421</v>
      </c>
      <c r="D106" s="31" t="s">
        <v>60</v>
      </c>
      <c r="E106" s="32"/>
      <c r="F106" s="15"/>
      <c r="G106" s="32"/>
      <c r="H106" s="15"/>
      <c r="I106" s="32"/>
      <c r="J106" s="15"/>
      <c r="K106" s="32"/>
      <c r="L106" s="15"/>
      <c r="M106" s="32"/>
      <c r="N106" s="15"/>
      <c r="O106" s="32"/>
      <c r="P106" s="32"/>
      <c r="Q106" s="32"/>
      <c r="R106" s="32"/>
      <c r="S106" s="32"/>
      <c r="T106" s="32"/>
      <c r="U106" s="32"/>
      <c r="V106" s="32"/>
      <c r="W106" s="15"/>
      <c r="X106" s="15"/>
      <c r="Y106" s="1" t="s">
        <v>52</v>
      </c>
      <c r="Z106" s="1" t="s">
        <v>52</v>
      </c>
      <c r="AA106" s="33"/>
      <c r="AB106" s="1" t="s">
        <v>52</v>
      </c>
    </row>
    <row r="107" spans="1:28" ht="30" customHeight="1">
      <c r="A107" s="15" t="s">
        <v>146</v>
      </c>
      <c r="B107" s="15" t="s">
        <v>144</v>
      </c>
      <c r="C107" s="15" t="s">
        <v>145</v>
      </c>
      <c r="D107" s="31" t="s">
        <v>60</v>
      </c>
      <c r="E107" s="32"/>
      <c r="F107" s="15"/>
      <c r="G107" s="32"/>
      <c r="H107" s="15"/>
      <c r="I107" s="32"/>
      <c r="J107" s="15"/>
      <c r="K107" s="32"/>
      <c r="L107" s="15"/>
      <c r="M107" s="32"/>
      <c r="N107" s="15"/>
      <c r="O107" s="32"/>
      <c r="P107" s="32"/>
      <c r="Q107" s="32"/>
      <c r="R107" s="32"/>
      <c r="S107" s="32"/>
      <c r="T107" s="32"/>
      <c r="U107" s="32"/>
      <c r="V107" s="32"/>
      <c r="W107" s="15"/>
      <c r="X107" s="15"/>
      <c r="Y107" s="1" t="s">
        <v>52</v>
      </c>
      <c r="Z107" s="1" t="s">
        <v>52</v>
      </c>
      <c r="AA107" s="33"/>
      <c r="AB107" s="1" t="s">
        <v>52</v>
      </c>
    </row>
    <row r="108" spans="1:28" ht="30" customHeight="1">
      <c r="A108" s="15" t="s">
        <v>151</v>
      </c>
      <c r="B108" s="15" t="s">
        <v>148</v>
      </c>
      <c r="C108" s="15" t="s">
        <v>149</v>
      </c>
      <c r="D108" s="31" t="s">
        <v>150</v>
      </c>
      <c r="E108" s="32"/>
      <c r="F108" s="15"/>
      <c r="G108" s="32"/>
      <c r="H108" s="15"/>
      <c r="I108" s="32"/>
      <c r="J108" s="15"/>
      <c r="K108" s="32"/>
      <c r="L108" s="15"/>
      <c r="M108" s="32"/>
      <c r="N108" s="15"/>
      <c r="O108" s="32"/>
      <c r="P108" s="32"/>
      <c r="Q108" s="32"/>
      <c r="R108" s="32"/>
      <c r="S108" s="32"/>
      <c r="T108" s="32"/>
      <c r="U108" s="32"/>
      <c r="V108" s="32"/>
      <c r="W108" s="15"/>
      <c r="X108" s="15"/>
      <c r="Y108" s="1" t="s">
        <v>52</v>
      </c>
      <c r="Z108" s="1" t="s">
        <v>52</v>
      </c>
      <c r="AA108" s="33"/>
      <c r="AB108" s="1" t="s">
        <v>52</v>
      </c>
    </row>
    <row r="109" spans="1:28" ht="30" customHeight="1">
      <c r="A109" s="15" t="s">
        <v>157</v>
      </c>
      <c r="B109" s="15" t="s">
        <v>74</v>
      </c>
      <c r="C109" s="15" t="s">
        <v>156</v>
      </c>
      <c r="D109" s="31" t="s">
        <v>76</v>
      </c>
      <c r="E109" s="32"/>
      <c r="F109" s="15"/>
      <c r="G109" s="32"/>
      <c r="H109" s="15"/>
      <c r="I109" s="32"/>
      <c r="J109" s="15"/>
      <c r="K109" s="32"/>
      <c r="L109" s="15"/>
      <c r="M109" s="32"/>
      <c r="N109" s="15"/>
      <c r="O109" s="32"/>
      <c r="P109" s="32"/>
      <c r="Q109" s="32"/>
      <c r="R109" s="32"/>
      <c r="S109" s="32"/>
      <c r="T109" s="32"/>
      <c r="U109" s="32"/>
      <c r="V109" s="32"/>
      <c r="W109" s="15"/>
      <c r="X109" s="15"/>
      <c r="Y109" s="1" t="s">
        <v>52</v>
      </c>
      <c r="Z109" s="1" t="s">
        <v>52</v>
      </c>
      <c r="AA109" s="33"/>
      <c r="AB109" s="1" t="s">
        <v>52</v>
      </c>
    </row>
    <row r="110" spans="1:28" ht="30" customHeight="1">
      <c r="A110" s="15" t="s">
        <v>154</v>
      </c>
      <c r="B110" s="15" t="s">
        <v>74</v>
      </c>
      <c r="C110" s="15" t="s">
        <v>153</v>
      </c>
      <c r="D110" s="31" t="s">
        <v>76</v>
      </c>
      <c r="E110" s="32"/>
      <c r="F110" s="15"/>
      <c r="G110" s="32"/>
      <c r="H110" s="15"/>
      <c r="I110" s="32"/>
      <c r="J110" s="15"/>
      <c r="K110" s="32"/>
      <c r="L110" s="15"/>
      <c r="M110" s="32"/>
      <c r="N110" s="15"/>
      <c r="O110" s="32"/>
      <c r="P110" s="32"/>
      <c r="Q110" s="32"/>
      <c r="R110" s="32"/>
      <c r="S110" s="32"/>
      <c r="T110" s="32"/>
      <c r="U110" s="32"/>
      <c r="V110" s="32"/>
      <c r="W110" s="15"/>
      <c r="X110" s="15"/>
      <c r="Y110" s="1" t="s">
        <v>52</v>
      </c>
      <c r="Z110" s="1" t="s">
        <v>52</v>
      </c>
      <c r="AA110" s="33"/>
      <c r="AB110" s="1" t="s">
        <v>52</v>
      </c>
    </row>
    <row r="111" spans="1:28" ht="30" customHeight="1">
      <c r="A111" s="15" t="s">
        <v>77</v>
      </c>
      <c r="B111" s="15" t="s">
        <v>74</v>
      </c>
      <c r="C111" s="15" t="s">
        <v>75</v>
      </c>
      <c r="D111" s="31" t="s">
        <v>76</v>
      </c>
      <c r="E111" s="32"/>
      <c r="F111" s="15"/>
      <c r="G111" s="32"/>
      <c r="H111" s="15"/>
      <c r="I111" s="32"/>
      <c r="J111" s="15"/>
      <c r="K111" s="32"/>
      <c r="L111" s="15"/>
      <c r="M111" s="32"/>
      <c r="N111" s="15"/>
      <c r="O111" s="32"/>
      <c r="P111" s="32"/>
      <c r="Q111" s="32"/>
      <c r="R111" s="32"/>
      <c r="S111" s="32"/>
      <c r="T111" s="32"/>
      <c r="U111" s="32"/>
      <c r="V111" s="32"/>
      <c r="W111" s="15"/>
      <c r="X111" s="15"/>
      <c r="Y111" s="1" t="s">
        <v>52</v>
      </c>
      <c r="Z111" s="1" t="s">
        <v>52</v>
      </c>
      <c r="AA111" s="33"/>
      <c r="AB111" s="1" t="s">
        <v>52</v>
      </c>
    </row>
    <row r="112" spans="1:28" ht="30" customHeight="1">
      <c r="A112" s="15" t="s">
        <v>694</v>
      </c>
      <c r="B112" s="15" t="s">
        <v>74</v>
      </c>
      <c r="C112" s="15" t="s">
        <v>693</v>
      </c>
      <c r="D112" s="31" t="s">
        <v>76</v>
      </c>
      <c r="E112" s="32"/>
      <c r="F112" s="15"/>
      <c r="G112" s="32"/>
      <c r="H112" s="15"/>
      <c r="I112" s="32"/>
      <c r="J112" s="15"/>
      <c r="K112" s="32"/>
      <c r="L112" s="15"/>
      <c r="M112" s="32"/>
      <c r="N112" s="15"/>
      <c r="O112" s="32"/>
      <c r="P112" s="32"/>
      <c r="Q112" s="32"/>
      <c r="R112" s="32"/>
      <c r="S112" s="32"/>
      <c r="T112" s="32"/>
      <c r="U112" s="32"/>
      <c r="V112" s="32"/>
      <c r="W112" s="15"/>
      <c r="X112" s="15"/>
      <c r="Y112" s="1" t="s">
        <v>52</v>
      </c>
      <c r="Z112" s="1" t="s">
        <v>52</v>
      </c>
      <c r="AA112" s="33"/>
      <c r="AB112" s="1" t="s">
        <v>52</v>
      </c>
    </row>
    <row r="113" spans="1:28" ht="30" customHeight="1">
      <c r="A113" s="15" t="s">
        <v>645</v>
      </c>
      <c r="B113" s="15" t="s">
        <v>532</v>
      </c>
      <c r="C113" s="15" t="s">
        <v>644</v>
      </c>
      <c r="D113" s="31" t="s">
        <v>76</v>
      </c>
      <c r="E113" s="32"/>
      <c r="F113" s="15"/>
      <c r="G113" s="32"/>
      <c r="H113" s="15"/>
      <c r="I113" s="32"/>
      <c r="J113" s="15"/>
      <c r="K113" s="32"/>
      <c r="L113" s="15"/>
      <c r="M113" s="32"/>
      <c r="N113" s="15"/>
      <c r="O113" s="32"/>
      <c r="P113" s="32"/>
      <c r="Q113" s="32"/>
      <c r="R113" s="32"/>
      <c r="S113" s="32"/>
      <c r="T113" s="32"/>
      <c r="U113" s="32"/>
      <c r="V113" s="32"/>
      <c r="W113" s="15"/>
      <c r="X113" s="15"/>
      <c r="Y113" s="1" t="s">
        <v>52</v>
      </c>
      <c r="Z113" s="1" t="s">
        <v>52</v>
      </c>
      <c r="AA113" s="33"/>
      <c r="AB113" s="1" t="s">
        <v>52</v>
      </c>
    </row>
    <row r="114" spans="1:28" ht="30" customHeight="1">
      <c r="A114" s="15" t="s">
        <v>672</v>
      </c>
      <c r="B114" s="15" t="s">
        <v>532</v>
      </c>
      <c r="C114" s="15" t="s">
        <v>671</v>
      </c>
      <c r="D114" s="31" t="s">
        <v>76</v>
      </c>
      <c r="E114" s="32"/>
      <c r="F114" s="15"/>
      <c r="G114" s="32"/>
      <c r="H114" s="15"/>
      <c r="I114" s="32"/>
      <c r="J114" s="15"/>
      <c r="K114" s="32"/>
      <c r="L114" s="15"/>
      <c r="M114" s="32"/>
      <c r="N114" s="15"/>
      <c r="O114" s="32"/>
      <c r="P114" s="32"/>
      <c r="Q114" s="32"/>
      <c r="R114" s="32"/>
      <c r="S114" s="32"/>
      <c r="T114" s="32"/>
      <c r="U114" s="32"/>
      <c r="V114" s="32"/>
      <c r="W114" s="15"/>
      <c r="X114" s="15"/>
      <c r="Y114" s="1" t="s">
        <v>52</v>
      </c>
      <c r="Z114" s="1" t="s">
        <v>52</v>
      </c>
      <c r="AA114" s="33"/>
      <c r="AB114" s="1" t="s">
        <v>52</v>
      </c>
    </row>
    <row r="115" spans="1:28" ht="30" customHeight="1">
      <c r="A115" s="15" t="s">
        <v>534</v>
      </c>
      <c r="B115" s="15" t="s">
        <v>532</v>
      </c>
      <c r="C115" s="15" t="s">
        <v>533</v>
      </c>
      <c r="D115" s="31" t="s">
        <v>76</v>
      </c>
      <c r="E115" s="32"/>
      <c r="F115" s="15"/>
      <c r="G115" s="32"/>
      <c r="H115" s="15"/>
      <c r="I115" s="32"/>
      <c r="J115" s="15"/>
      <c r="K115" s="32"/>
      <c r="L115" s="15"/>
      <c r="M115" s="32"/>
      <c r="N115" s="15"/>
      <c r="O115" s="32"/>
      <c r="P115" s="32"/>
      <c r="Q115" s="32"/>
      <c r="R115" s="32"/>
      <c r="S115" s="32"/>
      <c r="T115" s="32"/>
      <c r="U115" s="32"/>
      <c r="V115" s="32"/>
      <c r="W115" s="15"/>
      <c r="X115" s="15"/>
      <c r="Y115" s="1" t="s">
        <v>52</v>
      </c>
      <c r="Z115" s="1" t="s">
        <v>52</v>
      </c>
      <c r="AA115" s="33"/>
      <c r="AB115" s="1" t="s">
        <v>52</v>
      </c>
    </row>
    <row r="116" spans="1:28" ht="30" customHeight="1">
      <c r="A116" s="15" t="s">
        <v>441</v>
      </c>
      <c r="B116" s="15" t="s">
        <v>79</v>
      </c>
      <c r="C116" s="15" t="s">
        <v>440</v>
      </c>
      <c r="D116" s="31" t="s">
        <v>81</v>
      </c>
      <c r="E116" s="32"/>
      <c r="F116" s="15"/>
      <c r="G116" s="32"/>
      <c r="H116" s="15"/>
      <c r="I116" s="32"/>
      <c r="J116" s="15"/>
      <c r="K116" s="32"/>
      <c r="L116" s="15"/>
      <c r="M116" s="32"/>
      <c r="N116" s="15"/>
      <c r="O116" s="32"/>
      <c r="P116" s="32"/>
      <c r="Q116" s="32"/>
      <c r="R116" s="32"/>
      <c r="S116" s="32"/>
      <c r="T116" s="32"/>
      <c r="U116" s="32"/>
      <c r="V116" s="32"/>
      <c r="W116" s="15"/>
      <c r="X116" s="15"/>
      <c r="Y116" s="1" t="s">
        <v>52</v>
      </c>
      <c r="Z116" s="1" t="s">
        <v>52</v>
      </c>
      <c r="AA116" s="33"/>
      <c r="AB116" s="1" t="s">
        <v>52</v>
      </c>
    </row>
    <row r="117" spans="1:28" ht="30" customHeight="1">
      <c r="A117" s="15" t="s">
        <v>477</v>
      </c>
      <c r="B117" s="15" t="s">
        <v>79</v>
      </c>
      <c r="C117" s="15" t="s">
        <v>476</v>
      </c>
      <c r="D117" s="31" t="s">
        <v>81</v>
      </c>
      <c r="E117" s="32"/>
      <c r="F117" s="15"/>
      <c r="G117" s="32"/>
      <c r="H117" s="15"/>
      <c r="I117" s="32"/>
      <c r="J117" s="15"/>
      <c r="K117" s="32"/>
      <c r="L117" s="15"/>
      <c r="M117" s="32"/>
      <c r="N117" s="15"/>
      <c r="O117" s="32"/>
      <c r="P117" s="32"/>
      <c r="Q117" s="32"/>
      <c r="R117" s="32"/>
      <c r="S117" s="32"/>
      <c r="T117" s="32"/>
      <c r="U117" s="32"/>
      <c r="V117" s="32"/>
      <c r="W117" s="15"/>
      <c r="X117" s="15"/>
      <c r="Y117" s="1" t="s">
        <v>52</v>
      </c>
      <c r="Z117" s="1" t="s">
        <v>52</v>
      </c>
      <c r="AA117" s="33"/>
      <c r="AB117" s="1" t="s">
        <v>52</v>
      </c>
    </row>
    <row r="118" spans="1:28" ht="30" customHeight="1">
      <c r="A118" s="15" t="s">
        <v>82</v>
      </c>
      <c r="B118" s="15" t="s">
        <v>79</v>
      </c>
      <c r="C118" s="15" t="s">
        <v>80</v>
      </c>
      <c r="D118" s="31" t="s">
        <v>81</v>
      </c>
      <c r="E118" s="32"/>
      <c r="F118" s="15"/>
      <c r="G118" s="32"/>
      <c r="H118" s="15"/>
      <c r="I118" s="32"/>
      <c r="J118" s="15"/>
      <c r="K118" s="32"/>
      <c r="L118" s="15"/>
      <c r="M118" s="32"/>
      <c r="N118" s="15"/>
      <c r="O118" s="32"/>
      <c r="P118" s="32"/>
      <c r="Q118" s="32"/>
      <c r="R118" s="32"/>
      <c r="S118" s="32"/>
      <c r="T118" s="32"/>
      <c r="U118" s="32"/>
      <c r="V118" s="32"/>
      <c r="W118" s="15"/>
      <c r="X118" s="15"/>
      <c r="Y118" s="1" t="s">
        <v>52</v>
      </c>
      <c r="Z118" s="1" t="s">
        <v>52</v>
      </c>
      <c r="AA118" s="33"/>
      <c r="AB118" s="1" t="s">
        <v>52</v>
      </c>
    </row>
    <row r="119" spans="1:28" ht="30" customHeight="1">
      <c r="A119" s="15" t="s">
        <v>702</v>
      </c>
      <c r="B119" s="15" t="s">
        <v>79</v>
      </c>
      <c r="C119" s="15" t="s">
        <v>701</v>
      </c>
      <c r="D119" s="31" t="s">
        <v>81</v>
      </c>
      <c r="E119" s="32"/>
      <c r="F119" s="15"/>
      <c r="G119" s="32"/>
      <c r="H119" s="15"/>
      <c r="I119" s="32"/>
      <c r="J119" s="15"/>
      <c r="K119" s="32"/>
      <c r="L119" s="15"/>
      <c r="M119" s="32"/>
      <c r="N119" s="15"/>
      <c r="O119" s="32"/>
      <c r="P119" s="32"/>
      <c r="Q119" s="32"/>
      <c r="R119" s="32"/>
      <c r="S119" s="32"/>
      <c r="T119" s="32"/>
      <c r="U119" s="32"/>
      <c r="V119" s="32"/>
      <c r="W119" s="15"/>
      <c r="X119" s="15"/>
      <c r="Y119" s="1" t="s">
        <v>52</v>
      </c>
      <c r="Z119" s="1" t="s">
        <v>52</v>
      </c>
      <c r="AA119" s="33"/>
      <c r="AB119" s="1" t="s">
        <v>52</v>
      </c>
    </row>
    <row r="120" spans="1:28" ht="30" customHeight="1">
      <c r="A120" s="15" t="s">
        <v>1368</v>
      </c>
      <c r="B120" s="15" t="s">
        <v>1366</v>
      </c>
      <c r="C120" s="15" t="s">
        <v>1367</v>
      </c>
      <c r="D120" s="31" t="s">
        <v>437</v>
      </c>
      <c r="E120" s="32"/>
      <c r="F120" s="15"/>
      <c r="G120" s="32"/>
      <c r="H120" s="15"/>
      <c r="I120" s="32"/>
      <c r="J120" s="15"/>
      <c r="K120" s="32"/>
      <c r="L120" s="15"/>
      <c r="M120" s="32"/>
      <c r="N120" s="15"/>
      <c r="O120" s="32"/>
      <c r="P120" s="32"/>
      <c r="Q120" s="32"/>
      <c r="R120" s="32"/>
      <c r="S120" s="32"/>
      <c r="T120" s="32"/>
      <c r="U120" s="32"/>
      <c r="V120" s="32"/>
      <c r="W120" s="15"/>
      <c r="X120" s="15"/>
      <c r="Y120" s="1" t="s">
        <v>52</v>
      </c>
      <c r="Z120" s="1" t="s">
        <v>52</v>
      </c>
      <c r="AA120" s="33"/>
      <c r="AB120" s="1" t="s">
        <v>52</v>
      </c>
    </row>
    <row r="121" spans="1:28" ht="30" customHeight="1">
      <c r="A121" s="15" t="s">
        <v>1374</v>
      </c>
      <c r="B121" s="15" t="s">
        <v>1366</v>
      </c>
      <c r="C121" s="15" t="s">
        <v>121</v>
      </c>
      <c r="D121" s="31" t="s">
        <v>437</v>
      </c>
      <c r="E121" s="32"/>
      <c r="F121" s="15"/>
      <c r="G121" s="32"/>
      <c r="H121" s="15"/>
      <c r="I121" s="32"/>
      <c r="J121" s="15"/>
      <c r="K121" s="32"/>
      <c r="L121" s="15"/>
      <c r="M121" s="32"/>
      <c r="N121" s="15"/>
      <c r="O121" s="32"/>
      <c r="P121" s="32"/>
      <c r="Q121" s="32"/>
      <c r="R121" s="32"/>
      <c r="S121" s="32"/>
      <c r="T121" s="32"/>
      <c r="U121" s="32"/>
      <c r="V121" s="32"/>
      <c r="W121" s="15"/>
      <c r="X121" s="15"/>
      <c r="Y121" s="1" t="s">
        <v>52</v>
      </c>
      <c r="Z121" s="1" t="s">
        <v>52</v>
      </c>
      <c r="AA121" s="33"/>
      <c r="AB121" s="1" t="s">
        <v>52</v>
      </c>
    </row>
    <row r="122" spans="1:28" ht="30" customHeight="1">
      <c r="A122" s="15" t="s">
        <v>1380</v>
      </c>
      <c r="B122" s="15" t="s">
        <v>1366</v>
      </c>
      <c r="C122" s="15" t="s">
        <v>85</v>
      </c>
      <c r="D122" s="31" t="s">
        <v>437</v>
      </c>
      <c r="E122" s="32"/>
      <c r="F122" s="15"/>
      <c r="G122" s="32"/>
      <c r="H122" s="15"/>
      <c r="I122" s="32"/>
      <c r="J122" s="15"/>
      <c r="K122" s="32"/>
      <c r="L122" s="15"/>
      <c r="M122" s="32"/>
      <c r="N122" s="15"/>
      <c r="O122" s="32"/>
      <c r="P122" s="32"/>
      <c r="Q122" s="32"/>
      <c r="R122" s="32"/>
      <c r="S122" s="32"/>
      <c r="T122" s="32"/>
      <c r="U122" s="32"/>
      <c r="V122" s="32"/>
      <c r="W122" s="15"/>
      <c r="X122" s="15"/>
      <c r="Y122" s="1" t="s">
        <v>52</v>
      </c>
      <c r="Z122" s="1" t="s">
        <v>52</v>
      </c>
      <c r="AA122" s="33"/>
      <c r="AB122" s="1" t="s">
        <v>52</v>
      </c>
    </row>
    <row r="123" spans="1:28" ht="30" customHeight="1">
      <c r="A123" s="15" t="s">
        <v>438</v>
      </c>
      <c r="B123" s="15" t="s">
        <v>435</v>
      </c>
      <c r="C123" s="15" t="s">
        <v>436</v>
      </c>
      <c r="D123" s="31" t="s">
        <v>437</v>
      </c>
      <c r="E123" s="32"/>
      <c r="F123" s="15"/>
      <c r="G123" s="32"/>
      <c r="H123" s="15"/>
      <c r="I123" s="32"/>
      <c r="J123" s="15"/>
      <c r="K123" s="32"/>
      <c r="L123" s="15"/>
      <c r="M123" s="32"/>
      <c r="N123" s="15"/>
      <c r="O123" s="32"/>
      <c r="P123" s="32"/>
      <c r="Q123" s="32"/>
      <c r="R123" s="32"/>
      <c r="S123" s="32"/>
      <c r="T123" s="32"/>
      <c r="U123" s="32"/>
      <c r="V123" s="32"/>
      <c r="W123" s="15"/>
      <c r="X123" s="15"/>
      <c r="Y123" s="1" t="s">
        <v>52</v>
      </c>
      <c r="Z123" s="1" t="s">
        <v>52</v>
      </c>
      <c r="AA123" s="33"/>
      <c r="AB123" s="1" t="s">
        <v>52</v>
      </c>
    </row>
    <row r="124" spans="1:28" ht="30" customHeight="1">
      <c r="A124" s="15" t="s">
        <v>544</v>
      </c>
      <c r="B124" s="15" t="s">
        <v>542</v>
      </c>
      <c r="C124" s="15" t="s">
        <v>543</v>
      </c>
      <c r="D124" s="31" t="s">
        <v>86</v>
      </c>
      <c r="E124" s="32"/>
      <c r="F124" s="15"/>
      <c r="G124" s="32"/>
      <c r="H124" s="15"/>
      <c r="I124" s="32"/>
      <c r="J124" s="15"/>
      <c r="K124" s="32"/>
      <c r="L124" s="15"/>
      <c r="M124" s="32"/>
      <c r="N124" s="15"/>
      <c r="O124" s="32"/>
      <c r="P124" s="32"/>
      <c r="Q124" s="32"/>
      <c r="R124" s="32"/>
      <c r="S124" s="32"/>
      <c r="T124" s="32"/>
      <c r="U124" s="32"/>
      <c r="V124" s="32"/>
      <c r="W124" s="15"/>
      <c r="X124" s="15"/>
      <c r="Y124" s="1" t="s">
        <v>52</v>
      </c>
      <c r="Z124" s="1" t="s">
        <v>52</v>
      </c>
      <c r="AA124" s="33"/>
      <c r="AB124" s="1" t="s">
        <v>52</v>
      </c>
    </row>
    <row r="125" spans="1:28" ht="30" customHeight="1">
      <c r="A125" s="15" t="s">
        <v>548</v>
      </c>
      <c r="B125" s="15" t="s">
        <v>546</v>
      </c>
      <c r="C125" s="15" t="s">
        <v>547</v>
      </c>
      <c r="D125" s="31" t="s">
        <v>150</v>
      </c>
      <c r="E125" s="32"/>
      <c r="F125" s="15"/>
      <c r="G125" s="32"/>
      <c r="H125" s="15"/>
      <c r="I125" s="32"/>
      <c r="J125" s="15"/>
      <c r="K125" s="32"/>
      <c r="L125" s="15"/>
      <c r="M125" s="32"/>
      <c r="N125" s="15"/>
      <c r="O125" s="32"/>
      <c r="P125" s="32"/>
      <c r="Q125" s="32"/>
      <c r="R125" s="32"/>
      <c r="S125" s="32"/>
      <c r="T125" s="32"/>
      <c r="U125" s="32"/>
      <c r="V125" s="32"/>
      <c r="W125" s="15"/>
      <c r="X125" s="15"/>
      <c r="Y125" s="1" t="s">
        <v>52</v>
      </c>
      <c r="Z125" s="1" t="s">
        <v>52</v>
      </c>
      <c r="AA125" s="33"/>
      <c r="AB125" s="1" t="s">
        <v>52</v>
      </c>
    </row>
    <row r="126" spans="1:28" ht="30" customHeight="1">
      <c r="A126" s="15" t="s">
        <v>1241</v>
      </c>
      <c r="B126" s="15" t="s">
        <v>812</v>
      </c>
      <c r="C126" s="15" t="s">
        <v>762</v>
      </c>
      <c r="D126" s="31" t="s">
        <v>86</v>
      </c>
      <c r="E126" s="32"/>
      <c r="F126" s="15"/>
      <c r="G126" s="32"/>
      <c r="H126" s="15"/>
      <c r="I126" s="32"/>
      <c r="J126" s="15"/>
      <c r="K126" s="32"/>
      <c r="L126" s="15"/>
      <c r="M126" s="32"/>
      <c r="N126" s="15"/>
      <c r="O126" s="32"/>
      <c r="P126" s="32"/>
      <c r="Q126" s="32"/>
      <c r="R126" s="32"/>
      <c r="S126" s="32"/>
      <c r="T126" s="32"/>
      <c r="U126" s="32"/>
      <c r="V126" s="32"/>
      <c r="W126" s="15"/>
      <c r="X126" s="15"/>
      <c r="Y126" s="1" t="s">
        <v>52</v>
      </c>
      <c r="Z126" s="1" t="s">
        <v>52</v>
      </c>
      <c r="AA126" s="33"/>
      <c r="AB126" s="1" t="s">
        <v>52</v>
      </c>
    </row>
    <row r="127" spans="1:28" ht="30" customHeight="1">
      <c r="A127" s="15" t="s">
        <v>1245</v>
      </c>
      <c r="B127" s="15" t="s">
        <v>812</v>
      </c>
      <c r="C127" s="15" t="s">
        <v>815</v>
      </c>
      <c r="D127" s="31" t="s">
        <v>86</v>
      </c>
      <c r="E127" s="32"/>
      <c r="F127" s="15"/>
      <c r="G127" s="32"/>
      <c r="H127" s="15"/>
      <c r="I127" s="32"/>
      <c r="J127" s="15"/>
      <c r="K127" s="32"/>
      <c r="L127" s="15"/>
      <c r="M127" s="32"/>
      <c r="N127" s="15"/>
      <c r="O127" s="32"/>
      <c r="P127" s="32"/>
      <c r="Q127" s="32"/>
      <c r="R127" s="32"/>
      <c r="S127" s="32"/>
      <c r="T127" s="32"/>
      <c r="U127" s="32"/>
      <c r="V127" s="32"/>
      <c r="W127" s="15"/>
      <c r="X127" s="15"/>
      <c r="Y127" s="1" t="s">
        <v>52</v>
      </c>
      <c r="Z127" s="1" t="s">
        <v>52</v>
      </c>
      <c r="AA127" s="33"/>
      <c r="AB127" s="1" t="s">
        <v>52</v>
      </c>
    </row>
    <row r="128" spans="1:28" ht="30" customHeight="1">
      <c r="A128" s="15" t="s">
        <v>1279</v>
      </c>
      <c r="B128" s="15" t="s">
        <v>1277</v>
      </c>
      <c r="C128" s="15" t="s">
        <v>1278</v>
      </c>
      <c r="D128" s="31" t="s">
        <v>91</v>
      </c>
      <c r="E128" s="32"/>
      <c r="F128" s="15"/>
      <c r="G128" s="32"/>
      <c r="H128" s="15"/>
      <c r="I128" s="32"/>
      <c r="J128" s="15"/>
      <c r="K128" s="32"/>
      <c r="L128" s="15"/>
      <c r="M128" s="32"/>
      <c r="N128" s="15"/>
      <c r="O128" s="32"/>
      <c r="P128" s="32"/>
      <c r="Q128" s="32"/>
      <c r="R128" s="32"/>
      <c r="S128" s="32"/>
      <c r="T128" s="32"/>
      <c r="U128" s="32"/>
      <c r="V128" s="32"/>
      <c r="W128" s="15"/>
      <c r="X128" s="15"/>
      <c r="Y128" s="1" t="s">
        <v>52</v>
      </c>
      <c r="Z128" s="1" t="s">
        <v>52</v>
      </c>
      <c r="AA128" s="33"/>
      <c r="AB128" s="1" t="s">
        <v>52</v>
      </c>
    </row>
    <row r="129" spans="1:28" ht="30" customHeight="1">
      <c r="A129" s="15" t="s">
        <v>878</v>
      </c>
      <c r="B129" s="15" t="s">
        <v>876</v>
      </c>
      <c r="C129" s="15" t="s">
        <v>877</v>
      </c>
      <c r="D129" s="31" t="s">
        <v>76</v>
      </c>
      <c r="E129" s="32"/>
      <c r="F129" s="15"/>
      <c r="G129" s="32"/>
      <c r="H129" s="15"/>
      <c r="I129" s="32"/>
      <c r="J129" s="15"/>
      <c r="K129" s="32"/>
      <c r="L129" s="15"/>
      <c r="M129" s="32"/>
      <c r="N129" s="15"/>
      <c r="O129" s="32"/>
      <c r="P129" s="32"/>
      <c r="Q129" s="32"/>
      <c r="R129" s="32"/>
      <c r="S129" s="32"/>
      <c r="T129" s="32"/>
      <c r="U129" s="32"/>
      <c r="V129" s="32"/>
      <c r="W129" s="15"/>
      <c r="X129" s="15"/>
      <c r="Y129" s="1" t="s">
        <v>52</v>
      </c>
      <c r="Z129" s="1" t="s">
        <v>52</v>
      </c>
      <c r="AA129" s="33"/>
      <c r="AB129" s="1" t="s">
        <v>52</v>
      </c>
    </row>
    <row r="130" spans="1:28" ht="30" customHeight="1">
      <c r="A130" s="15" t="s">
        <v>881</v>
      </c>
      <c r="B130" s="15" t="s">
        <v>880</v>
      </c>
      <c r="C130" s="15" t="s">
        <v>861</v>
      </c>
      <c r="D130" s="31" t="s">
        <v>86</v>
      </c>
      <c r="E130" s="32"/>
      <c r="F130" s="15"/>
      <c r="G130" s="32"/>
      <c r="H130" s="15"/>
      <c r="I130" s="32"/>
      <c r="J130" s="15"/>
      <c r="K130" s="32"/>
      <c r="L130" s="15"/>
      <c r="M130" s="32"/>
      <c r="N130" s="15"/>
      <c r="O130" s="32"/>
      <c r="P130" s="32"/>
      <c r="Q130" s="32"/>
      <c r="R130" s="32"/>
      <c r="S130" s="32"/>
      <c r="T130" s="32"/>
      <c r="U130" s="32"/>
      <c r="V130" s="32"/>
      <c r="W130" s="15"/>
      <c r="X130" s="15"/>
      <c r="Y130" s="1" t="s">
        <v>52</v>
      </c>
      <c r="Z130" s="1" t="s">
        <v>52</v>
      </c>
      <c r="AA130" s="33"/>
      <c r="AB130" s="1" t="s">
        <v>52</v>
      </c>
    </row>
    <row r="131" spans="1:28" ht="30" customHeight="1">
      <c r="A131" s="15" t="s">
        <v>607</v>
      </c>
      <c r="B131" s="15" t="s">
        <v>605</v>
      </c>
      <c r="C131" s="15" t="s">
        <v>606</v>
      </c>
      <c r="D131" s="31" t="s">
        <v>86</v>
      </c>
      <c r="E131" s="32"/>
      <c r="F131" s="15"/>
      <c r="G131" s="32"/>
      <c r="H131" s="15"/>
      <c r="I131" s="32"/>
      <c r="J131" s="15"/>
      <c r="K131" s="32"/>
      <c r="L131" s="15"/>
      <c r="M131" s="32"/>
      <c r="N131" s="15"/>
      <c r="O131" s="32"/>
      <c r="P131" s="32"/>
      <c r="Q131" s="32"/>
      <c r="R131" s="32"/>
      <c r="S131" s="32"/>
      <c r="T131" s="32"/>
      <c r="U131" s="32"/>
      <c r="V131" s="32"/>
      <c r="W131" s="15"/>
      <c r="X131" s="15"/>
      <c r="Y131" s="1" t="s">
        <v>52</v>
      </c>
      <c r="Z131" s="1" t="s">
        <v>52</v>
      </c>
      <c r="AA131" s="33"/>
      <c r="AB131" s="1" t="s">
        <v>52</v>
      </c>
    </row>
    <row r="132" spans="1:28" ht="30" customHeight="1">
      <c r="A132" s="15" t="s">
        <v>1472</v>
      </c>
      <c r="B132" s="15" t="s">
        <v>925</v>
      </c>
      <c r="C132" s="15" t="s">
        <v>926</v>
      </c>
      <c r="D132" s="31" t="s">
        <v>81</v>
      </c>
      <c r="E132" s="32"/>
      <c r="F132" s="15"/>
      <c r="G132" s="32"/>
      <c r="H132" s="15"/>
      <c r="I132" s="32"/>
      <c r="J132" s="15"/>
      <c r="K132" s="32"/>
      <c r="L132" s="15"/>
      <c r="M132" s="32"/>
      <c r="N132" s="15"/>
      <c r="O132" s="32"/>
      <c r="P132" s="32"/>
      <c r="Q132" s="32"/>
      <c r="R132" s="32"/>
      <c r="S132" s="32"/>
      <c r="T132" s="32"/>
      <c r="U132" s="32"/>
      <c r="V132" s="32"/>
      <c r="W132" s="15"/>
      <c r="X132" s="15"/>
      <c r="Y132" s="1" t="s">
        <v>52</v>
      </c>
      <c r="Z132" s="1" t="s">
        <v>52</v>
      </c>
      <c r="AA132" s="33"/>
      <c r="AB132" s="1" t="s">
        <v>52</v>
      </c>
    </row>
    <row r="133" spans="1:28" ht="30" customHeight="1">
      <c r="A133" s="15" t="s">
        <v>1476</v>
      </c>
      <c r="B133" s="15" t="s">
        <v>929</v>
      </c>
      <c r="C133" s="15" t="s">
        <v>930</v>
      </c>
      <c r="D133" s="31" t="s">
        <v>81</v>
      </c>
      <c r="E133" s="32"/>
      <c r="F133" s="15"/>
      <c r="G133" s="32"/>
      <c r="H133" s="15"/>
      <c r="I133" s="32"/>
      <c r="J133" s="15"/>
      <c r="K133" s="32"/>
      <c r="L133" s="15"/>
      <c r="M133" s="32"/>
      <c r="N133" s="15"/>
      <c r="O133" s="32"/>
      <c r="P133" s="32"/>
      <c r="Q133" s="32"/>
      <c r="R133" s="32"/>
      <c r="S133" s="32"/>
      <c r="T133" s="32"/>
      <c r="U133" s="32"/>
      <c r="V133" s="32"/>
      <c r="W133" s="15"/>
      <c r="X133" s="15"/>
      <c r="Y133" s="1" t="s">
        <v>52</v>
      </c>
      <c r="Z133" s="1" t="s">
        <v>52</v>
      </c>
      <c r="AA133" s="33"/>
      <c r="AB133" s="1" t="s">
        <v>52</v>
      </c>
    </row>
    <row r="134" spans="1:28" ht="30" customHeight="1">
      <c r="A134" s="15" t="s">
        <v>1480</v>
      </c>
      <c r="B134" s="15" t="s">
        <v>933</v>
      </c>
      <c r="C134" s="15" t="s">
        <v>934</v>
      </c>
      <c r="D134" s="31" t="s">
        <v>81</v>
      </c>
      <c r="E134" s="32"/>
      <c r="F134" s="15"/>
      <c r="G134" s="32"/>
      <c r="H134" s="15"/>
      <c r="I134" s="32"/>
      <c r="J134" s="15"/>
      <c r="K134" s="32"/>
      <c r="L134" s="15"/>
      <c r="M134" s="32"/>
      <c r="N134" s="15"/>
      <c r="O134" s="32"/>
      <c r="P134" s="32"/>
      <c r="Q134" s="32"/>
      <c r="R134" s="32"/>
      <c r="S134" s="32"/>
      <c r="T134" s="32"/>
      <c r="U134" s="32"/>
      <c r="V134" s="32"/>
      <c r="W134" s="15"/>
      <c r="X134" s="15"/>
      <c r="Y134" s="1" t="s">
        <v>52</v>
      </c>
      <c r="Z134" s="1" t="s">
        <v>52</v>
      </c>
      <c r="AA134" s="33"/>
      <c r="AB134" s="1" t="s">
        <v>52</v>
      </c>
    </row>
    <row r="135" spans="1:28" ht="30" customHeight="1">
      <c r="A135" s="15" t="s">
        <v>1484</v>
      </c>
      <c r="B135" s="15" t="s">
        <v>937</v>
      </c>
      <c r="C135" s="15" t="s">
        <v>938</v>
      </c>
      <c r="D135" s="31" t="s">
        <v>81</v>
      </c>
      <c r="E135" s="32"/>
      <c r="F135" s="15"/>
      <c r="G135" s="32"/>
      <c r="H135" s="15"/>
      <c r="I135" s="32"/>
      <c r="J135" s="15"/>
      <c r="K135" s="32"/>
      <c r="L135" s="15"/>
      <c r="M135" s="32"/>
      <c r="N135" s="15"/>
      <c r="O135" s="32"/>
      <c r="P135" s="32"/>
      <c r="Q135" s="32"/>
      <c r="R135" s="32"/>
      <c r="S135" s="32"/>
      <c r="T135" s="32"/>
      <c r="U135" s="32"/>
      <c r="V135" s="32"/>
      <c r="W135" s="15"/>
      <c r="X135" s="15"/>
      <c r="Y135" s="1" t="s">
        <v>52</v>
      </c>
      <c r="Z135" s="1" t="s">
        <v>52</v>
      </c>
      <c r="AA135" s="33"/>
      <c r="AB135" s="1" t="s">
        <v>52</v>
      </c>
    </row>
    <row r="136" spans="1:28" ht="30" customHeight="1">
      <c r="A136" s="15" t="s">
        <v>1488</v>
      </c>
      <c r="B136" s="15" t="s">
        <v>941</v>
      </c>
      <c r="C136" s="15" t="s">
        <v>938</v>
      </c>
      <c r="D136" s="31" t="s">
        <v>81</v>
      </c>
      <c r="E136" s="32"/>
      <c r="F136" s="15"/>
      <c r="G136" s="32"/>
      <c r="H136" s="15"/>
      <c r="I136" s="32"/>
      <c r="J136" s="15"/>
      <c r="K136" s="32"/>
      <c r="L136" s="15"/>
      <c r="M136" s="32"/>
      <c r="N136" s="15"/>
      <c r="O136" s="32"/>
      <c r="P136" s="32"/>
      <c r="Q136" s="32"/>
      <c r="R136" s="32"/>
      <c r="S136" s="32"/>
      <c r="T136" s="32"/>
      <c r="U136" s="32"/>
      <c r="V136" s="32"/>
      <c r="W136" s="15"/>
      <c r="X136" s="15"/>
      <c r="Y136" s="1" t="s">
        <v>52</v>
      </c>
      <c r="Z136" s="1" t="s">
        <v>52</v>
      </c>
      <c r="AA136" s="33"/>
      <c r="AB136" s="1" t="s">
        <v>52</v>
      </c>
    </row>
    <row r="137" spans="1:28" ht="30" customHeight="1">
      <c r="A137" s="15" t="s">
        <v>1492</v>
      </c>
      <c r="B137" s="15" t="s">
        <v>944</v>
      </c>
      <c r="C137" s="15" t="s">
        <v>930</v>
      </c>
      <c r="D137" s="31" t="s">
        <v>81</v>
      </c>
      <c r="E137" s="32"/>
      <c r="F137" s="15"/>
      <c r="G137" s="32"/>
      <c r="H137" s="15"/>
      <c r="I137" s="32"/>
      <c r="J137" s="15"/>
      <c r="K137" s="32"/>
      <c r="L137" s="15"/>
      <c r="M137" s="32"/>
      <c r="N137" s="15"/>
      <c r="O137" s="32"/>
      <c r="P137" s="32"/>
      <c r="Q137" s="32"/>
      <c r="R137" s="32"/>
      <c r="S137" s="32"/>
      <c r="T137" s="32"/>
      <c r="U137" s="32"/>
      <c r="V137" s="32"/>
      <c r="W137" s="15"/>
      <c r="X137" s="15"/>
      <c r="Y137" s="1" t="s">
        <v>52</v>
      </c>
      <c r="Z137" s="1" t="s">
        <v>52</v>
      </c>
      <c r="AA137" s="33"/>
      <c r="AB137" s="1" t="s">
        <v>52</v>
      </c>
    </row>
    <row r="138" spans="1:28" ht="30" customHeight="1">
      <c r="A138" s="15" t="s">
        <v>1496</v>
      </c>
      <c r="B138" s="15" t="s">
        <v>947</v>
      </c>
      <c r="C138" s="15" t="s">
        <v>948</v>
      </c>
      <c r="D138" s="31" t="s">
        <v>81</v>
      </c>
      <c r="E138" s="32"/>
      <c r="F138" s="15"/>
      <c r="G138" s="32"/>
      <c r="H138" s="15"/>
      <c r="I138" s="32"/>
      <c r="J138" s="15"/>
      <c r="K138" s="32"/>
      <c r="L138" s="15"/>
      <c r="M138" s="32"/>
      <c r="N138" s="15"/>
      <c r="O138" s="32"/>
      <c r="P138" s="32"/>
      <c r="Q138" s="32"/>
      <c r="R138" s="32"/>
      <c r="S138" s="32"/>
      <c r="T138" s="32"/>
      <c r="U138" s="32"/>
      <c r="V138" s="32"/>
      <c r="W138" s="15"/>
      <c r="X138" s="15"/>
      <c r="Y138" s="1" t="s">
        <v>52</v>
      </c>
      <c r="Z138" s="1" t="s">
        <v>52</v>
      </c>
      <c r="AA138" s="33"/>
      <c r="AB138" s="1" t="s">
        <v>52</v>
      </c>
    </row>
    <row r="139" spans="1:28" ht="30" customHeight="1">
      <c r="A139" s="15" t="s">
        <v>1500</v>
      </c>
      <c r="B139" s="15" t="s">
        <v>951</v>
      </c>
      <c r="C139" s="15" t="s">
        <v>934</v>
      </c>
      <c r="D139" s="31" t="s">
        <v>81</v>
      </c>
      <c r="E139" s="32"/>
      <c r="F139" s="15"/>
      <c r="G139" s="32"/>
      <c r="H139" s="15"/>
      <c r="I139" s="32"/>
      <c r="J139" s="15"/>
      <c r="K139" s="32"/>
      <c r="L139" s="15"/>
      <c r="M139" s="32"/>
      <c r="N139" s="15"/>
      <c r="O139" s="32"/>
      <c r="P139" s="32"/>
      <c r="Q139" s="32"/>
      <c r="R139" s="32"/>
      <c r="S139" s="32"/>
      <c r="T139" s="32"/>
      <c r="U139" s="32"/>
      <c r="V139" s="32"/>
      <c r="W139" s="15"/>
      <c r="X139" s="15"/>
      <c r="Y139" s="1" t="s">
        <v>52</v>
      </c>
      <c r="Z139" s="1" t="s">
        <v>52</v>
      </c>
      <c r="AA139" s="33"/>
      <c r="AB139" s="1" t="s">
        <v>52</v>
      </c>
    </row>
    <row r="140" spans="1:28" ht="30" customHeight="1">
      <c r="A140" s="15" t="s">
        <v>1504</v>
      </c>
      <c r="B140" s="15" t="s">
        <v>954</v>
      </c>
      <c r="C140" s="15" t="s">
        <v>938</v>
      </c>
      <c r="D140" s="31" t="s">
        <v>81</v>
      </c>
      <c r="E140" s="32"/>
      <c r="F140" s="15"/>
      <c r="G140" s="32"/>
      <c r="H140" s="15"/>
      <c r="I140" s="32"/>
      <c r="J140" s="15"/>
      <c r="K140" s="32"/>
      <c r="L140" s="15"/>
      <c r="M140" s="32"/>
      <c r="N140" s="15"/>
      <c r="O140" s="32"/>
      <c r="P140" s="32"/>
      <c r="Q140" s="32"/>
      <c r="R140" s="32"/>
      <c r="S140" s="32"/>
      <c r="T140" s="32"/>
      <c r="U140" s="32"/>
      <c r="V140" s="32"/>
      <c r="W140" s="15"/>
      <c r="X140" s="15"/>
      <c r="Y140" s="1" t="s">
        <v>52</v>
      </c>
      <c r="Z140" s="1" t="s">
        <v>52</v>
      </c>
      <c r="AA140" s="33"/>
      <c r="AB140" s="1" t="s">
        <v>52</v>
      </c>
    </row>
    <row r="141" spans="1:28" ht="30" customHeight="1">
      <c r="A141" s="15" t="s">
        <v>1508</v>
      </c>
      <c r="B141" s="15" t="s">
        <v>957</v>
      </c>
      <c r="C141" s="15" t="s">
        <v>938</v>
      </c>
      <c r="D141" s="31" t="s">
        <v>81</v>
      </c>
      <c r="E141" s="32"/>
      <c r="F141" s="15"/>
      <c r="G141" s="32"/>
      <c r="H141" s="15"/>
      <c r="I141" s="32"/>
      <c r="J141" s="15"/>
      <c r="K141" s="32"/>
      <c r="L141" s="15"/>
      <c r="M141" s="32"/>
      <c r="N141" s="15"/>
      <c r="O141" s="32"/>
      <c r="P141" s="32"/>
      <c r="Q141" s="32"/>
      <c r="R141" s="32"/>
      <c r="S141" s="32"/>
      <c r="T141" s="32"/>
      <c r="U141" s="32"/>
      <c r="V141" s="32"/>
      <c r="W141" s="15"/>
      <c r="X141" s="15"/>
      <c r="Y141" s="1" t="s">
        <v>52</v>
      </c>
      <c r="Z141" s="1" t="s">
        <v>52</v>
      </c>
      <c r="AA141" s="33"/>
      <c r="AB141" s="1" t="s">
        <v>52</v>
      </c>
    </row>
    <row r="142" spans="1:28" ht="30" customHeight="1">
      <c r="A142" s="15" t="s">
        <v>1512</v>
      </c>
      <c r="B142" s="15" t="s">
        <v>960</v>
      </c>
      <c r="C142" s="15" t="s">
        <v>930</v>
      </c>
      <c r="D142" s="31" t="s">
        <v>81</v>
      </c>
      <c r="E142" s="32"/>
      <c r="F142" s="15"/>
      <c r="G142" s="32"/>
      <c r="H142" s="15"/>
      <c r="I142" s="32"/>
      <c r="J142" s="15"/>
      <c r="K142" s="32"/>
      <c r="L142" s="15"/>
      <c r="M142" s="32"/>
      <c r="N142" s="15"/>
      <c r="O142" s="32"/>
      <c r="P142" s="32"/>
      <c r="Q142" s="32"/>
      <c r="R142" s="32"/>
      <c r="S142" s="32"/>
      <c r="T142" s="32"/>
      <c r="U142" s="32"/>
      <c r="V142" s="32"/>
      <c r="W142" s="15"/>
      <c r="X142" s="15"/>
      <c r="Y142" s="1" t="s">
        <v>52</v>
      </c>
      <c r="Z142" s="1" t="s">
        <v>52</v>
      </c>
      <c r="AA142" s="33"/>
      <c r="AB142" s="1" t="s">
        <v>52</v>
      </c>
    </row>
    <row r="143" spans="1:28" ht="30" customHeight="1">
      <c r="A143" s="15" t="s">
        <v>1516</v>
      </c>
      <c r="B143" s="15" t="s">
        <v>963</v>
      </c>
      <c r="C143" s="15" t="s">
        <v>964</v>
      </c>
      <c r="D143" s="31" t="s">
        <v>81</v>
      </c>
      <c r="E143" s="32"/>
      <c r="F143" s="15"/>
      <c r="G143" s="32"/>
      <c r="H143" s="15"/>
      <c r="I143" s="32"/>
      <c r="J143" s="15"/>
      <c r="K143" s="32"/>
      <c r="L143" s="15"/>
      <c r="M143" s="32"/>
      <c r="N143" s="15"/>
      <c r="O143" s="32"/>
      <c r="P143" s="32"/>
      <c r="Q143" s="32"/>
      <c r="R143" s="32"/>
      <c r="S143" s="32"/>
      <c r="T143" s="32"/>
      <c r="U143" s="32"/>
      <c r="V143" s="32"/>
      <c r="W143" s="15"/>
      <c r="X143" s="15"/>
      <c r="Y143" s="1" t="s">
        <v>52</v>
      </c>
      <c r="Z143" s="1" t="s">
        <v>52</v>
      </c>
      <c r="AA143" s="33"/>
      <c r="AB143" s="1" t="s">
        <v>52</v>
      </c>
    </row>
    <row r="144" spans="1:28" ht="30" customHeight="1">
      <c r="A144" s="15" t="s">
        <v>1520</v>
      </c>
      <c r="B144" s="15" t="s">
        <v>967</v>
      </c>
      <c r="C144" s="15" t="s">
        <v>968</v>
      </c>
      <c r="D144" s="31" t="s">
        <v>81</v>
      </c>
      <c r="E144" s="32"/>
      <c r="F144" s="15"/>
      <c r="G144" s="32"/>
      <c r="H144" s="15"/>
      <c r="I144" s="32"/>
      <c r="J144" s="15"/>
      <c r="K144" s="32"/>
      <c r="L144" s="15"/>
      <c r="M144" s="32"/>
      <c r="N144" s="15"/>
      <c r="O144" s="32"/>
      <c r="P144" s="32"/>
      <c r="Q144" s="32"/>
      <c r="R144" s="32"/>
      <c r="S144" s="32"/>
      <c r="T144" s="32"/>
      <c r="U144" s="32"/>
      <c r="V144" s="32"/>
      <c r="W144" s="15"/>
      <c r="X144" s="15"/>
      <c r="Y144" s="1" t="s">
        <v>52</v>
      </c>
      <c r="Z144" s="1" t="s">
        <v>52</v>
      </c>
      <c r="AA144" s="33"/>
      <c r="AB144" s="1" t="s">
        <v>52</v>
      </c>
    </row>
    <row r="145" spans="1:28" ht="30" customHeight="1">
      <c r="A145" s="15" t="s">
        <v>1524</v>
      </c>
      <c r="B145" s="15" t="s">
        <v>971</v>
      </c>
      <c r="C145" s="15" t="s">
        <v>938</v>
      </c>
      <c r="D145" s="31" t="s">
        <v>81</v>
      </c>
      <c r="E145" s="32"/>
      <c r="F145" s="15"/>
      <c r="G145" s="32"/>
      <c r="H145" s="15"/>
      <c r="I145" s="32"/>
      <c r="J145" s="15"/>
      <c r="K145" s="32"/>
      <c r="L145" s="15"/>
      <c r="M145" s="32"/>
      <c r="N145" s="15"/>
      <c r="O145" s="32"/>
      <c r="P145" s="32"/>
      <c r="Q145" s="32"/>
      <c r="R145" s="32"/>
      <c r="S145" s="32"/>
      <c r="T145" s="32"/>
      <c r="U145" s="32"/>
      <c r="V145" s="32"/>
      <c r="W145" s="15"/>
      <c r="X145" s="15"/>
      <c r="Y145" s="1" t="s">
        <v>52</v>
      </c>
      <c r="Z145" s="1" t="s">
        <v>52</v>
      </c>
      <c r="AA145" s="33"/>
      <c r="AB145" s="1" t="s">
        <v>52</v>
      </c>
    </row>
    <row r="146" spans="1:28" ht="30" customHeight="1">
      <c r="A146" s="15" t="s">
        <v>1528</v>
      </c>
      <c r="B146" s="15" t="s">
        <v>974</v>
      </c>
      <c r="C146" s="15" t="s">
        <v>938</v>
      </c>
      <c r="D146" s="31" t="s">
        <v>81</v>
      </c>
      <c r="E146" s="32"/>
      <c r="F146" s="15"/>
      <c r="G146" s="32"/>
      <c r="H146" s="15"/>
      <c r="I146" s="32"/>
      <c r="J146" s="15"/>
      <c r="K146" s="32"/>
      <c r="L146" s="15"/>
      <c r="M146" s="32"/>
      <c r="N146" s="15"/>
      <c r="O146" s="32"/>
      <c r="P146" s="32"/>
      <c r="Q146" s="32"/>
      <c r="R146" s="32"/>
      <c r="S146" s="32"/>
      <c r="T146" s="32"/>
      <c r="U146" s="32"/>
      <c r="V146" s="32"/>
      <c r="W146" s="15"/>
      <c r="X146" s="15"/>
      <c r="Y146" s="1" t="s">
        <v>52</v>
      </c>
      <c r="Z146" s="1" t="s">
        <v>52</v>
      </c>
      <c r="AA146" s="33"/>
      <c r="AB146" s="1" t="s">
        <v>52</v>
      </c>
    </row>
    <row r="147" spans="1:28" ht="30" customHeight="1">
      <c r="A147" s="15" t="s">
        <v>1533</v>
      </c>
      <c r="B147" s="15" t="s">
        <v>977</v>
      </c>
      <c r="C147" s="15" t="s">
        <v>1532</v>
      </c>
      <c r="D147" s="31" t="s">
        <v>81</v>
      </c>
      <c r="E147" s="32"/>
      <c r="F147" s="15"/>
      <c r="G147" s="32"/>
      <c r="H147" s="15"/>
      <c r="I147" s="32"/>
      <c r="J147" s="15"/>
      <c r="K147" s="32"/>
      <c r="L147" s="15"/>
      <c r="M147" s="32"/>
      <c r="N147" s="15"/>
      <c r="O147" s="32"/>
      <c r="P147" s="32"/>
      <c r="Q147" s="32"/>
      <c r="R147" s="32"/>
      <c r="S147" s="32"/>
      <c r="T147" s="32"/>
      <c r="U147" s="32"/>
      <c r="V147" s="32"/>
      <c r="W147" s="15"/>
      <c r="X147" s="15"/>
      <c r="Y147" s="1" t="s">
        <v>52</v>
      </c>
      <c r="Z147" s="1" t="s">
        <v>52</v>
      </c>
      <c r="AA147" s="33"/>
      <c r="AB147" s="1" t="s">
        <v>52</v>
      </c>
    </row>
    <row r="148" spans="1:28" ht="30" customHeight="1">
      <c r="A148" s="15" t="s">
        <v>1537</v>
      </c>
      <c r="B148" s="15" t="s">
        <v>981</v>
      </c>
      <c r="C148" s="15" t="s">
        <v>934</v>
      </c>
      <c r="D148" s="31" t="s">
        <v>81</v>
      </c>
      <c r="E148" s="32"/>
      <c r="F148" s="15"/>
      <c r="G148" s="32"/>
      <c r="H148" s="15"/>
      <c r="I148" s="32"/>
      <c r="J148" s="15"/>
      <c r="K148" s="32"/>
      <c r="L148" s="15"/>
      <c r="M148" s="32"/>
      <c r="N148" s="15"/>
      <c r="O148" s="32"/>
      <c r="P148" s="32"/>
      <c r="Q148" s="32"/>
      <c r="R148" s="32"/>
      <c r="S148" s="32"/>
      <c r="T148" s="32"/>
      <c r="U148" s="32"/>
      <c r="V148" s="32"/>
      <c r="W148" s="15"/>
      <c r="X148" s="15"/>
      <c r="Y148" s="1" t="s">
        <v>52</v>
      </c>
      <c r="Z148" s="1" t="s">
        <v>52</v>
      </c>
      <c r="AA148" s="33"/>
      <c r="AB148" s="1" t="s">
        <v>52</v>
      </c>
    </row>
    <row r="149" spans="1:28" ht="30" customHeight="1">
      <c r="A149" s="15" t="s">
        <v>1541</v>
      </c>
      <c r="B149" s="15" t="s">
        <v>984</v>
      </c>
      <c r="C149" s="15" t="s">
        <v>985</v>
      </c>
      <c r="D149" s="31" t="s">
        <v>81</v>
      </c>
      <c r="E149" s="32"/>
      <c r="F149" s="15"/>
      <c r="G149" s="32"/>
      <c r="H149" s="15"/>
      <c r="I149" s="32"/>
      <c r="J149" s="15"/>
      <c r="K149" s="32"/>
      <c r="L149" s="15"/>
      <c r="M149" s="32"/>
      <c r="N149" s="15"/>
      <c r="O149" s="32"/>
      <c r="P149" s="32"/>
      <c r="Q149" s="32"/>
      <c r="R149" s="32"/>
      <c r="S149" s="32"/>
      <c r="T149" s="32"/>
      <c r="U149" s="32"/>
      <c r="V149" s="32"/>
      <c r="W149" s="15"/>
      <c r="X149" s="15"/>
      <c r="Y149" s="1" t="s">
        <v>52</v>
      </c>
      <c r="Z149" s="1" t="s">
        <v>52</v>
      </c>
      <c r="AA149" s="33"/>
      <c r="AB149" s="1" t="s">
        <v>52</v>
      </c>
    </row>
    <row r="150" spans="1:28" ht="30" customHeight="1">
      <c r="A150" s="15" t="s">
        <v>1545</v>
      </c>
      <c r="B150" s="15" t="s">
        <v>988</v>
      </c>
      <c r="C150" s="15" t="s">
        <v>938</v>
      </c>
      <c r="D150" s="31" t="s">
        <v>81</v>
      </c>
      <c r="E150" s="32"/>
      <c r="F150" s="15"/>
      <c r="G150" s="32"/>
      <c r="H150" s="15"/>
      <c r="I150" s="32"/>
      <c r="J150" s="15"/>
      <c r="K150" s="32"/>
      <c r="L150" s="15"/>
      <c r="M150" s="32"/>
      <c r="N150" s="15"/>
      <c r="O150" s="32"/>
      <c r="P150" s="32"/>
      <c r="Q150" s="32"/>
      <c r="R150" s="32"/>
      <c r="S150" s="32"/>
      <c r="T150" s="32"/>
      <c r="U150" s="32"/>
      <c r="V150" s="32"/>
      <c r="W150" s="15"/>
      <c r="X150" s="15"/>
      <c r="Y150" s="1" t="s">
        <v>52</v>
      </c>
      <c r="Z150" s="1" t="s">
        <v>52</v>
      </c>
      <c r="AA150" s="33"/>
      <c r="AB150" s="1" t="s">
        <v>52</v>
      </c>
    </row>
    <row r="151" spans="1:28" ht="30" customHeight="1">
      <c r="A151" s="15" t="s">
        <v>1549</v>
      </c>
      <c r="B151" s="15" t="s">
        <v>991</v>
      </c>
      <c r="C151" s="15" t="s">
        <v>938</v>
      </c>
      <c r="D151" s="31" t="s">
        <v>81</v>
      </c>
      <c r="E151" s="32"/>
      <c r="F151" s="15"/>
      <c r="G151" s="32"/>
      <c r="H151" s="15"/>
      <c r="I151" s="32"/>
      <c r="J151" s="15"/>
      <c r="K151" s="32"/>
      <c r="L151" s="15"/>
      <c r="M151" s="32"/>
      <c r="N151" s="15"/>
      <c r="O151" s="32"/>
      <c r="P151" s="32"/>
      <c r="Q151" s="32"/>
      <c r="R151" s="32"/>
      <c r="S151" s="32"/>
      <c r="T151" s="32"/>
      <c r="U151" s="32"/>
      <c r="V151" s="32"/>
      <c r="W151" s="15"/>
      <c r="X151" s="15"/>
      <c r="Y151" s="1" t="s">
        <v>52</v>
      </c>
      <c r="Z151" s="1" t="s">
        <v>52</v>
      </c>
      <c r="AA151" s="33"/>
      <c r="AB151" s="1" t="s">
        <v>52</v>
      </c>
    </row>
    <row r="152" spans="1:28" ht="30" customHeight="1">
      <c r="A152" s="15" t="s">
        <v>1553</v>
      </c>
      <c r="B152" s="15" t="s">
        <v>994</v>
      </c>
      <c r="C152" s="15" t="s">
        <v>930</v>
      </c>
      <c r="D152" s="31" t="s">
        <v>81</v>
      </c>
      <c r="E152" s="32"/>
      <c r="F152" s="15"/>
      <c r="G152" s="32"/>
      <c r="H152" s="15"/>
      <c r="I152" s="32"/>
      <c r="J152" s="15"/>
      <c r="K152" s="32"/>
      <c r="L152" s="15"/>
      <c r="M152" s="32"/>
      <c r="N152" s="15"/>
      <c r="O152" s="32"/>
      <c r="P152" s="32"/>
      <c r="Q152" s="32"/>
      <c r="R152" s="32"/>
      <c r="S152" s="32"/>
      <c r="T152" s="32"/>
      <c r="U152" s="32"/>
      <c r="V152" s="32"/>
      <c r="W152" s="15"/>
      <c r="X152" s="15"/>
      <c r="Y152" s="1" t="s">
        <v>52</v>
      </c>
      <c r="Z152" s="1" t="s">
        <v>52</v>
      </c>
      <c r="AA152" s="33"/>
      <c r="AB152" s="1" t="s">
        <v>52</v>
      </c>
    </row>
    <row r="153" spans="1:28" ht="30" customHeight="1">
      <c r="A153" s="15" t="s">
        <v>1557</v>
      </c>
      <c r="B153" s="15" t="s">
        <v>997</v>
      </c>
      <c r="C153" s="15" t="s">
        <v>998</v>
      </c>
      <c r="D153" s="31" t="s">
        <v>81</v>
      </c>
      <c r="E153" s="32"/>
      <c r="F153" s="15"/>
      <c r="G153" s="32"/>
      <c r="H153" s="15"/>
      <c r="I153" s="32"/>
      <c r="J153" s="15"/>
      <c r="K153" s="32"/>
      <c r="L153" s="15"/>
      <c r="M153" s="32"/>
      <c r="N153" s="15"/>
      <c r="O153" s="32"/>
      <c r="P153" s="32"/>
      <c r="Q153" s="32"/>
      <c r="R153" s="32"/>
      <c r="S153" s="32"/>
      <c r="T153" s="32"/>
      <c r="U153" s="32"/>
      <c r="V153" s="32"/>
      <c r="W153" s="15"/>
      <c r="X153" s="15"/>
      <c r="Y153" s="1" t="s">
        <v>52</v>
      </c>
      <c r="Z153" s="1" t="s">
        <v>52</v>
      </c>
      <c r="AA153" s="33"/>
      <c r="AB153" s="1" t="s">
        <v>52</v>
      </c>
    </row>
    <row r="154" spans="1:28" ht="30" customHeight="1">
      <c r="A154" s="15" t="s">
        <v>1561</v>
      </c>
      <c r="B154" s="15" t="s">
        <v>1001</v>
      </c>
      <c r="C154" s="15" t="s">
        <v>1002</v>
      </c>
      <c r="D154" s="31" t="s">
        <v>81</v>
      </c>
      <c r="E154" s="32"/>
      <c r="F154" s="15"/>
      <c r="G154" s="32"/>
      <c r="H154" s="15"/>
      <c r="I154" s="32"/>
      <c r="J154" s="15"/>
      <c r="K154" s="32"/>
      <c r="L154" s="15"/>
      <c r="M154" s="32"/>
      <c r="N154" s="15"/>
      <c r="O154" s="32"/>
      <c r="P154" s="32"/>
      <c r="Q154" s="32"/>
      <c r="R154" s="32"/>
      <c r="S154" s="32"/>
      <c r="T154" s="32"/>
      <c r="U154" s="32"/>
      <c r="V154" s="32"/>
      <c r="W154" s="15"/>
      <c r="X154" s="15"/>
      <c r="Y154" s="1" t="s">
        <v>52</v>
      </c>
      <c r="Z154" s="1" t="s">
        <v>52</v>
      </c>
      <c r="AA154" s="33"/>
      <c r="AB154" s="1" t="s">
        <v>52</v>
      </c>
    </row>
    <row r="155" spans="1:28" ht="30" customHeight="1">
      <c r="A155" s="15" t="s">
        <v>1565</v>
      </c>
      <c r="B155" s="15" t="s">
        <v>1005</v>
      </c>
      <c r="C155" s="15" t="s">
        <v>1006</v>
      </c>
      <c r="D155" s="31" t="s">
        <v>81</v>
      </c>
      <c r="E155" s="32"/>
      <c r="F155" s="15"/>
      <c r="G155" s="32"/>
      <c r="H155" s="15"/>
      <c r="I155" s="32"/>
      <c r="J155" s="15"/>
      <c r="K155" s="32"/>
      <c r="L155" s="15"/>
      <c r="M155" s="32"/>
      <c r="N155" s="15"/>
      <c r="O155" s="32"/>
      <c r="P155" s="32"/>
      <c r="Q155" s="32"/>
      <c r="R155" s="32"/>
      <c r="S155" s="32"/>
      <c r="T155" s="32"/>
      <c r="U155" s="32"/>
      <c r="V155" s="32"/>
      <c r="W155" s="15"/>
      <c r="X155" s="15"/>
      <c r="Y155" s="1" t="s">
        <v>52</v>
      </c>
      <c r="Z155" s="1" t="s">
        <v>52</v>
      </c>
      <c r="AA155" s="33"/>
      <c r="AB155" s="1" t="s">
        <v>52</v>
      </c>
    </row>
    <row r="156" spans="1:28" ht="30" customHeight="1">
      <c r="A156" s="15" t="s">
        <v>1569</v>
      </c>
      <c r="B156" s="15" t="s">
        <v>1009</v>
      </c>
      <c r="C156" s="15" t="s">
        <v>1002</v>
      </c>
      <c r="D156" s="31" t="s">
        <v>81</v>
      </c>
      <c r="E156" s="32"/>
      <c r="F156" s="15"/>
      <c r="G156" s="32"/>
      <c r="H156" s="15"/>
      <c r="I156" s="32"/>
      <c r="J156" s="15"/>
      <c r="K156" s="32"/>
      <c r="L156" s="15"/>
      <c r="M156" s="32"/>
      <c r="N156" s="15"/>
      <c r="O156" s="32"/>
      <c r="P156" s="32"/>
      <c r="Q156" s="32"/>
      <c r="R156" s="32"/>
      <c r="S156" s="32"/>
      <c r="T156" s="32"/>
      <c r="U156" s="32"/>
      <c r="V156" s="32"/>
      <c r="W156" s="15"/>
      <c r="X156" s="15"/>
      <c r="Y156" s="1" t="s">
        <v>52</v>
      </c>
      <c r="Z156" s="1" t="s">
        <v>52</v>
      </c>
      <c r="AA156" s="33"/>
      <c r="AB156" s="1" t="s">
        <v>52</v>
      </c>
    </row>
    <row r="157" spans="1:28" ht="30" customHeight="1">
      <c r="A157" s="15" t="s">
        <v>1573</v>
      </c>
      <c r="B157" s="15" t="s">
        <v>1012</v>
      </c>
      <c r="C157" s="15" t="s">
        <v>1006</v>
      </c>
      <c r="D157" s="31" t="s">
        <v>81</v>
      </c>
      <c r="E157" s="32"/>
      <c r="F157" s="15"/>
      <c r="G157" s="32"/>
      <c r="H157" s="15"/>
      <c r="I157" s="32"/>
      <c r="J157" s="15"/>
      <c r="K157" s="32"/>
      <c r="L157" s="15"/>
      <c r="M157" s="32"/>
      <c r="N157" s="15"/>
      <c r="O157" s="32"/>
      <c r="P157" s="32"/>
      <c r="Q157" s="32"/>
      <c r="R157" s="32"/>
      <c r="S157" s="32"/>
      <c r="T157" s="32"/>
      <c r="U157" s="32"/>
      <c r="V157" s="32"/>
      <c r="W157" s="15"/>
      <c r="X157" s="15"/>
      <c r="Y157" s="1" t="s">
        <v>52</v>
      </c>
      <c r="Z157" s="1" t="s">
        <v>52</v>
      </c>
      <c r="AA157" s="33"/>
      <c r="AB157" s="1" t="s">
        <v>52</v>
      </c>
    </row>
    <row r="158" spans="1:28" ht="30" customHeight="1">
      <c r="A158" s="15" t="s">
        <v>1577</v>
      </c>
      <c r="B158" s="15" t="s">
        <v>1015</v>
      </c>
      <c r="C158" s="15" t="s">
        <v>1002</v>
      </c>
      <c r="D158" s="31" t="s">
        <v>81</v>
      </c>
      <c r="E158" s="32"/>
      <c r="F158" s="15"/>
      <c r="G158" s="32"/>
      <c r="H158" s="15"/>
      <c r="I158" s="32"/>
      <c r="J158" s="15"/>
      <c r="K158" s="32"/>
      <c r="L158" s="15"/>
      <c r="M158" s="32"/>
      <c r="N158" s="15"/>
      <c r="O158" s="32"/>
      <c r="P158" s="32"/>
      <c r="Q158" s="32"/>
      <c r="R158" s="32"/>
      <c r="S158" s="32"/>
      <c r="T158" s="32"/>
      <c r="U158" s="32"/>
      <c r="V158" s="32"/>
      <c r="W158" s="15"/>
      <c r="X158" s="15"/>
      <c r="Y158" s="1" t="s">
        <v>52</v>
      </c>
      <c r="Z158" s="1" t="s">
        <v>52</v>
      </c>
      <c r="AA158" s="33"/>
      <c r="AB158" s="1" t="s">
        <v>52</v>
      </c>
    </row>
    <row r="159" spans="1:28" ht="30" customHeight="1">
      <c r="A159" s="15" t="s">
        <v>1582</v>
      </c>
      <c r="B159" s="15" t="s">
        <v>1018</v>
      </c>
      <c r="C159" s="15" t="s">
        <v>1581</v>
      </c>
      <c r="D159" s="31" t="s">
        <v>81</v>
      </c>
      <c r="E159" s="32"/>
      <c r="F159" s="15"/>
      <c r="G159" s="32"/>
      <c r="H159" s="15"/>
      <c r="I159" s="32"/>
      <c r="J159" s="15"/>
      <c r="K159" s="32"/>
      <c r="L159" s="15"/>
      <c r="M159" s="32"/>
      <c r="N159" s="15"/>
      <c r="O159" s="32"/>
      <c r="P159" s="32"/>
      <c r="Q159" s="32"/>
      <c r="R159" s="32"/>
      <c r="S159" s="32"/>
      <c r="T159" s="32"/>
      <c r="U159" s="32"/>
      <c r="V159" s="32"/>
      <c r="W159" s="15"/>
      <c r="X159" s="15"/>
      <c r="Y159" s="1" t="s">
        <v>52</v>
      </c>
      <c r="Z159" s="1" t="s">
        <v>52</v>
      </c>
      <c r="AA159" s="33"/>
      <c r="AB159" s="1" t="s">
        <v>52</v>
      </c>
    </row>
    <row r="160" spans="1:28" ht="30" customHeight="1">
      <c r="A160" s="15" t="s">
        <v>1306</v>
      </c>
      <c r="B160" s="15" t="s">
        <v>1303</v>
      </c>
      <c r="C160" s="15" t="s">
        <v>1304</v>
      </c>
      <c r="D160" s="31" t="s">
        <v>1305</v>
      </c>
      <c r="E160" s="32"/>
      <c r="F160" s="15"/>
      <c r="G160" s="32"/>
      <c r="H160" s="15"/>
      <c r="I160" s="32"/>
      <c r="J160" s="15"/>
      <c r="K160" s="32"/>
      <c r="L160" s="15"/>
      <c r="M160" s="32"/>
      <c r="N160" s="15"/>
      <c r="O160" s="32"/>
      <c r="P160" s="32"/>
      <c r="Q160" s="32"/>
      <c r="R160" s="32"/>
      <c r="S160" s="32"/>
      <c r="T160" s="32"/>
      <c r="U160" s="32"/>
      <c r="V160" s="32"/>
      <c r="W160" s="15"/>
      <c r="X160" s="15"/>
      <c r="Y160" s="1" t="s">
        <v>52</v>
      </c>
      <c r="Z160" s="1" t="s">
        <v>52</v>
      </c>
      <c r="AA160" s="33"/>
      <c r="AB160" s="1" t="s">
        <v>52</v>
      </c>
    </row>
    <row r="161" spans="1:28" ht="30" customHeight="1">
      <c r="A161" s="15" t="s">
        <v>1310</v>
      </c>
      <c r="B161" s="15" t="s">
        <v>1308</v>
      </c>
      <c r="C161" s="15" t="s">
        <v>1309</v>
      </c>
      <c r="D161" s="31" t="s">
        <v>437</v>
      </c>
      <c r="E161" s="32"/>
      <c r="F161" s="15"/>
      <c r="G161" s="32"/>
      <c r="H161" s="15"/>
      <c r="I161" s="32"/>
      <c r="J161" s="15"/>
      <c r="K161" s="32"/>
      <c r="L161" s="15"/>
      <c r="M161" s="32"/>
      <c r="N161" s="15"/>
      <c r="O161" s="32"/>
      <c r="P161" s="32"/>
      <c r="Q161" s="32"/>
      <c r="R161" s="32"/>
      <c r="S161" s="32"/>
      <c r="T161" s="32"/>
      <c r="U161" s="32"/>
      <c r="V161" s="32"/>
      <c r="W161" s="15"/>
      <c r="X161" s="15"/>
      <c r="Y161" s="1" t="s">
        <v>52</v>
      </c>
      <c r="Z161" s="1" t="s">
        <v>52</v>
      </c>
      <c r="AA161" s="33"/>
      <c r="AB161" s="1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2F4A3-D14A-4701-B8CB-40C45BA406E0}">
  <dimension ref="A2:C40"/>
  <sheetViews>
    <sheetView workbookViewId="0">
      <selection activeCell="B2" sqref="B2"/>
    </sheetView>
  </sheetViews>
  <sheetFormatPr defaultRowHeight="16.5"/>
  <sheetData>
    <row r="2" spans="1:3">
      <c r="A2" s="1"/>
      <c r="C2" s="1"/>
    </row>
    <row r="3" spans="1:3">
      <c r="A3" s="1"/>
    </row>
    <row r="4" spans="1:3">
      <c r="A4" s="1"/>
    </row>
    <row r="5" spans="1:3">
      <c r="A5" s="1"/>
    </row>
    <row r="6" spans="1:3">
      <c r="A6" s="1"/>
    </row>
    <row r="7" spans="1:3">
      <c r="A7" s="1"/>
    </row>
    <row r="8" spans="1:3">
      <c r="A8" s="1"/>
    </row>
    <row r="9" spans="1:3">
      <c r="A9" s="1"/>
    </row>
    <row r="10" spans="1:3">
      <c r="A10" s="1"/>
    </row>
    <row r="11" spans="1:3">
      <c r="A11" s="1"/>
    </row>
    <row r="12" spans="1:3">
      <c r="A12" s="1"/>
    </row>
    <row r="13" spans="1:3">
      <c r="A13" s="1"/>
    </row>
    <row r="14" spans="1:3">
      <c r="A14" s="1"/>
    </row>
    <row r="15" spans="1:3">
      <c r="A15" s="1"/>
    </row>
    <row r="16" spans="1:3">
      <c r="A16" s="1"/>
    </row>
    <row r="17" spans="1:3">
      <c r="A17" s="1"/>
    </row>
    <row r="18" spans="1:3">
      <c r="A18" s="1"/>
    </row>
    <row r="19" spans="1:3">
      <c r="A19" s="1"/>
    </row>
    <row r="20" spans="1:3">
      <c r="A20" s="1"/>
      <c r="B20" s="1"/>
    </row>
    <row r="22" spans="1:3">
      <c r="B22" s="1"/>
      <c r="C22" s="1"/>
    </row>
    <row r="23" spans="1:3">
      <c r="B23" s="1"/>
      <c r="C23" s="1"/>
    </row>
    <row r="24" spans="1:3">
      <c r="B24" s="1"/>
      <c r="C24" s="1"/>
    </row>
    <row r="25" spans="1:3">
      <c r="B25" s="1"/>
      <c r="C25" s="1"/>
    </row>
    <row r="26" spans="1:3">
      <c r="B26" s="1"/>
      <c r="C26" s="1"/>
    </row>
    <row r="27" spans="1:3">
      <c r="B27" s="1"/>
      <c r="C27" s="1"/>
    </row>
    <row r="28" spans="1:3">
      <c r="B28" s="1"/>
      <c r="C28" s="1"/>
    </row>
    <row r="29" spans="1:3">
      <c r="B29" s="1"/>
      <c r="C29" s="1"/>
    </row>
    <row r="30" spans="1:3">
      <c r="B30" s="1"/>
      <c r="C30" s="1"/>
    </row>
    <row r="31" spans="1:3">
      <c r="B31" s="1"/>
      <c r="C31" s="1"/>
    </row>
    <row r="32" spans="1:3">
      <c r="B32" s="1"/>
      <c r="C32" s="1"/>
    </row>
    <row r="33" spans="2:3">
      <c r="B33" s="1"/>
      <c r="C33" s="1"/>
    </row>
    <row r="34" spans="2:3">
      <c r="B34" s="1"/>
      <c r="C34" s="1"/>
    </row>
    <row r="35" spans="2:3">
      <c r="B35" s="1"/>
      <c r="C35" s="1"/>
    </row>
    <row r="36" spans="2:3">
      <c r="B36" s="1"/>
      <c r="C36" s="1"/>
    </row>
    <row r="37" spans="2:3">
      <c r="B37" s="1"/>
      <c r="C37" s="1"/>
    </row>
    <row r="38" spans="2:3">
      <c r="B38" s="1"/>
      <c r="C38" s="1"/>
    </row>
    <row r="39" spans="2:3">
      <c r="B39" s="1"/>
      <c r="C39" s="1"/>
    </row>
    <row r="40" spans="2:3">
      <c r="B40" s="1"/>
      <c r="C40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12</vt:i4>
      </vt:variant>
    </vt:vector>
  </HeadingPairs>
  <TitlesOfParts>
    <vt:vector size="20" baseType="lpstr">
      <vt:lpstr>설계서(기계)</vt:lpstr>
      <vt:lpstr>원가</vt:lpstr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공종별내역서!Print_Area</vt:lpstr>
      <vt:lpstr>공종별집계표!Print_Area</vt:lpstr>
      <vt:lpstr>단가대비표!Print_Area</vt:lpstr>
      <vt:lpstr>'설계서(기계)'!Print_Area</vt:lpstr>
      <vt:lpstr>원가!Print_Area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2026-06-26T01:09:02Z</cp:lastPrinted>
  <dcterms:created xsi:type="dcterms:W3CDTF">2026-06-26T01:05:00Z</dcterms:created>
  <dcterms:modified xsi:type="dcterms:W3CDTF">2026-09-08T11:27:36Z</dcterms:modified>
</cp:coreProperties>
</file>