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바탕화면\계약(2026)\공사\29. 2026년 누산배수문교 내진보강공사(도로건설과, 긴급)\입찰공고\"/>
    </mc:Choice>
  </mc:AlternateContent>
  <xr:revisionPtr revIDLastSave="0" documentId="13_ncr:1_{1F449F04-28F7-4F90-B8CF-69590A750919}" xr6:coauthVersionLast="47" xr6:coauthVersionMax="47" xr10:uidLastSave="{00000000-0000-0000-0000-000000000000}"/>
  <bookViews>
    <workbookView xWindow="28680" yWindow="-120" windowWidth="29040" windowHeight="15720" tabRatio="739" xr2:uid="{00000000-000D-0000-FFFF-FFFF00000000}"/>
  </bookViews>
  <sheets>
    <sheet name="표지" sheetId="17" r:id="rId1"/>
    <sheet name="원가계산서" sheetId="15" r:id="rId2"/>
    <sheet name="내역서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</externalReferences>
  <definedNames>
    <definedName name="___FLG2">#REF!</definedName>
    <definedName name="___FLG3">#REF!</definedName>
    <definedName name="___hun1">[1]Sheet1!#REF!</definedName>
    <definedName name="___hun2">[1]Sheet1!#REF!</definedName>
    <definedName name="___IU69997">#REF!</definedName>
    <definedName name="___IU79997">#REF!</definedName>
    <definedName name="___IV65999">#REF!</definedName>
    <definedName name="___IV67999">#REF!</definedName>
    <definedName name="___IV68999">#REF!</definedName>
    <definedName name="___IV69999">#REF!</definedName>
    <definedName name="___IV88888">#REF!</definedName>
    <definedName name="___IV99999">#REF!</definedName>
    <definedName name="___IV999999">#REF!</definedName>
    <definedName name="___JK7">#REF!</definedName>
    <definedName name="___JK8">#REF!</definedName>
    <definedName name="___JL1">#REF!</definedName>
    <definedName name="___JL2">#REF!</definedName>
    <definedName name="___LAB5">#REF!</definedName>
    <definedName name="___PH2">'[2]기둥(원형)'!#REF!</definedName>
    <definedName name="___PNO10">[3]INPUT!#REF!</definedName>
    <definedName name="___PNO3">[3]INPUT!#REF!</definedName>
    <definedName name="___PNO4">[3]INPUT!#REF!</definedName>
    <definedName name="___PNO5">[3]INPUT!#REF!</definedName>
    <definedName name="___PNO6">[3]INPUT!#REF!</definedName>
    <definedName name="___PNO7">[3]INPUT!#REF!</definedName>
    <definedName name="___PNO8">[3]INPUT!#REF!</definedName>
    <definedName name="___PNO9">[3]INPUT!#REF!</definedName>
    <definedName name="___px1">#REF!</definedName>
    <definedName name="___px2">#REF!</definedName>
    <definedName name="___qs1">[1]Sheet1!#REF!</definedName>
    <definedName name="___qs12">[1]Sheet1!#REF!</definedName>
    <definedName name="___qs2">[1]Sheet1!#REF!</definedName>
    <definedName name="___qs22">[1]Sheet1!#REF!</definedName>
    <definedName name="___RD1">#REF!</definedName>
    <definedName name="___RD2">#REF!</definedName>
    <definedName name="___RD3">#REF!</definedName>
    <definedName name="___RD4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L5">'[4]02 SLAB'!#REF!</definedName>
    <definedName name="___SL6">'[4]02 SLAB'!#REF!</definedName>
    <definedName name="___SM400">[5]물가시세!#REF!</definedName>
    <definedName name="___stp1">#REF!</definedName>
    <definedName name="___stp10">#REF!</definedName>
    <definedName name="___stp100">#REF!</definedName>
    <definedName name="___stp101">#REF!</definedName>
    <definedName name="___stp102">#REF!</definedName>
    <definedName name="___stp103">#REF!</definedName>
    <definedName name="___stp104">#REF!</definedName>
    <definedName name="___stp105">#REF!</definedName>
    <definedName name="___stp106">#REF!</definedName>
    <definedName name="___stp107">#REF!</definedName>
    <definedName name="___stp108">#REF!</definedName>
    <definedName name="___stp109">#REF!</definedName>
    <definedName name="___stp11">#REF!</definedName>
    <definedName name="___stp110">#REF!</definedName>
    <definedName name="___stp111">#REF!</definedName>
    <definedName name="___stp112">#REF!</definedName>
    <definedName name="___stp113">#REF!</definedName>
    <definedName name="___stp114">#REF!</definedName>
    <definedName name="___stp115">#REF!</definedName>
    <definedName name="___stp116">#REF!</definedName>
    <definedName name="___stp117">#REF!</definedName>
    <definedName name="___stp118">#REF!</definedName>
    <definedName name="___stp119">#REF!</definedName>
    <definedName name="___stp12">#REF!</definedName>
    <definedName name="___stp120">#REF!</definedName>
    <definedName name="___stp121">#REF!</definedName>
    <definedName name="___stp122">#REF!</definedName>
    <definedName name="___stp123">#REF!</definedName>
    <definedName name="___stp124">#REF!</definedName>
    <definedName name="___stp125">#REF!</definedName>
    <definedName name="___stp126">#REF!</definedName>
    <definedName name="___stp127">#REF!</definedName>
    <definedName name="___stp128">#REF!</definedName>
    <definedName name="___stp129">#REF!</definedName>
    <definedName name="___stp13">#REF!</definedName>
    <definedName name="___stp130">#REF!</definedName>
    <definedName name="___stp131">#REF!</definedName>
    <definedName name="___stp132">#REF!</definedName>
    <definedName name="___stp133">#REF!</definedName>
    <definedName name="___stp134">#REF!</definedName>
    <definedName name="___stp135">#REF!</definedName>
    <definedName name="___stp136">#REF!</definedName>
    <definedName name="___stp137">#REF!</definedName>
    <definedName name="___stp138">#REF!</definedName>
    <definedName name="___stp139">#REF!</definedName>
    <definedName name="___stp14">#REF!</definedName>
    <definedName name="___stp140">#REF!</definedName>
    <definedName name="___stp141">#REF!</definedName>
    <definedName name="___stp142">#REF!</definedName>
    <definedName name="___stp143">#REF!</definedName>
    <definedName name="___stp144">#REF!</definedName>
    <definedName name="___stp145">#REF!</definedName>
    <definedName name="___stp146">#REF!</definedName>
    <definedName name="___stp147">#REF!</definedName>
    <definedName name="___stp148">#REF!</definedName>
    <definedName name="___stp149">#REF!</definedName>
    <definedName name="___stp15">#REF!</definedName>
    <definedName name="___stp150">#REF!</definedName>
    <definedName name="___stp151">#REF!</definedName>
    <definedName name="___stp152">#REF!</definedName>
    <definedName name="___stp153">#REF!</definedName>
    <definedName name="___stp154">#REF!</definedName>
    <definedName name="___stp155">#REF!</definedName>
    <definedName name="___stp156">#REF!</definedName>
    <definedName name="___stp157">#REF!</definedName>
    <definedName name="___stp158">#REF!</definedName>
    <definedName name="___stp159">#REF!</definedName>
    <definedName name="___stp16">#REF!</definedName>
    <definedName name="___stp160">#REF!</definedName>
    <definedName name="___stp161">#REF!</definedName>
    <definedName name="___stp162">#REF!</definedName>
    <definedName name="___stp163">#REF!</definedName>
    <definedName name="___stp164">#REF!</definedName>
    <definedName name="___stp165">#REF!</definedName>
    <definedName name="___stp166">#REF!</definedName>
    <definedName name="___stp167">#REF!</definedName>
    <definedName name="___stp168">#REF!</definedName>
    <definedName name="___stp169">#REF!</definedName>
    <definedName name="___stp17">#REF!</definedName>
    <definedName name="___stp170">#REF!</definedName>
    <definedName name="___stp171">#REF!</definedName>
    <definedName name="___stp172">#REF!</definedName>
    <definedName name="___stp173">#REF!</definedName>
    <definedName name="___stp174">#REF!</definedName>
    <definedName name="___stp175">#REF!</definedName>
    <definedName name="___stp176">#REF!</definedName>
    <definedName name="___stp177">#REF!</definedName>
    <definedName name="___stp178">#REF!</definedName>
    <definedName name="___stp179">#REF!</definedName>
    <definedName name="___stp18">#REF!</definedName>
    <definedName name="___stp180">#REF!</definedName>
    <definedName name="___stp181">#REF!</definedName>
    <definedName name="___stp182">#REF!</definedName>
    <definedName name="___stp183">#REF!</definedName>
    <definedName name="___stp184">#REF!</definedName>
    <definedName name="___stp185">#REF!</definedName>
    <definedName name="___stp186">#REF!</definedName>
    <definedName name="___stp187">#REF!</definedName>
    <definedName name="___stp188">#REF!</definedName>
    <definedName name="___stp189">#REF!</definedName>
    <definedName name="___stp19">#REF!</definedName>
    <definedName name="___stp190">#REF!</definedName>
    <definedName name="___stp191">#REF!</definedName>
    <definedName name="___stp192">#REF!</definedName>
    <definedName name="___stp193">#REF!</definedName>
    <definedName name="___stp194">#REF!</definedName>
    <definedName name="___stp195">#REF!</definedName>
    <definedName name="___stp196">#REF!</definedName>
    <definedName name="___stp197">#REF!</definedName>
    <definedName name="___stp198">#REF!</definedName>
    <definedName name="___stp199">#REF!</definedName>
    <definedName name="___stp2">#REF!</definedName>
    <definedName name="___stp20">#REF!</definedName>
    <definedName name="___stp21">#REF!</definedName>
    <definedName name="___stp22">#REF!</definedName>
    <definedName name="___stp23">#REF!</definedName>
    <definedName name="___stp24">#REF!</definedName>
    <definedName name="___stp25">#REF!</definedName>
    <definedName name="___stp26">#REF!</definedName>
    <definedName name="___stp27">#REF!</definedName>
    <definedName name="___stp28">#REF!</definedName>
    <definedName name="___stp29">#REF!</definedName>
    <definedName name="___stp3">#REF!</definedName>
    <definedName name="___stp30">#REF!</definedName>
    <definedName name="___stp31">#REF!</definedName>
    <definedName name="___stp32">#REF!</definedName>
    <definedName name="___stp33">#REF!</definedName>
    <definedName name="___stp34">#REF!</definedName>
    <definedName name="___stp35">#REF!</definedName>
    <definedName name="___stp36">#REF!</definedName>
    <definedName name="___stp37">#REF!</definedName>
    <definedName name="___stp38">#REF!</definedName>
    <definedName name="___stp39">#REF!</definedName>
    <definedName name="___stp4">#REF!</definedName>
    <definedName name="___stp40">#REF!</definedName>
    <definedName name="___stp41">#REF!</definedName>
    <definedName name="___stp42">#REF!</definedName>
    <definedName name="___stp43">#REF!</definedName>
    <definedName name="___stp44">#REF!</definedName>
    <definedName name="___stp45">#REF!</definedName>
    <definedName name="___stp46">#REF!</definedName>
    <definedName name="___stp47">#REF!</definedName>
    <definedName name="___stp48">#REF!</definedName>
    <definedName name="___stp49">#REF!</definedName>
    <definedName name="___stp5">#REF!</definedName>
    <definedName name="___stp50">#REF!</definedName>
    <definedName name="___stp51">#REF!</definedName>
    <definedName name="___stp52">#REF!</definedName>
    <definedName name="___stp53">#REF!</definedName>
    <definedName name="___stp54">#REF!</definedName>
    <definedName name="___stp55">#REF!</definedName>
    <definedName name="___stp56">#REF!</definedName>
    <definedName name="___stp57">#REF!</definedName>
    <definedName name="___stp58">#REF!</definedName>
    <definedName name="___stp59">#REF!</definedName>
    <definedName name="___stp6">#REF!</definedName>
    <definedName name="___stp60">#REF!</definedName>
    <definedName name="___stp61">#REF!</definedName>
    <definedName name="___stp62">#REF!</definedName>
    <definedName name="___stp63">#REF!</definedName>
    <definedName name="___stp64">#REF!</definedName>
    <definedName name="___stp65">#REF!</definedName>
    <definedName name="___stp66">#REF!</definedName>
    <definedName name="___stp67">#REF!</definedName>
    <definedName name="___stp68">#REF!</definedName>
    <definedName name="___stp69">#REF!</definedName>
    <definedName name="___stp7">#REF!</definedName>
    <definedName name="___stp70">#REF!</definedName>
    <definedName name="___stp71">#REF!</definedName>
    <definedName name="___stp72">#REF!</definedName>
    <definedName name="___stp73">#REF!</definedName>
    <definedName name="___stp74">#REF!</definedName>
    <definedName name="___stp75">#REF!</definedName>
    <definedName name="___stp76">#REF!</definedName>
    <definedName name="___stp77">#REF!</definedName>
    <definedName name="___stp78">#REF!</definedName>
    <definedName name="___stp79">#REF!</definedName>
    <definedName name="___stp8">#REF!</definedName>
    <definedName name="___stp80">#REF!</definedName>
    <definedName name="___stp81">#REF!</definedName>
    <definedName name="___stp82">#REF!</definedName>
    <definedName name="___stp83">#REF!</definedName>
    <definedName name="___stp84">#REF!</definedName>
    <definedName name="___stp85">#REF!</definedName>
    <definedName name="___stp86">#REF!</definedName>
    <definedName name="___stp87">#REF!</definedName>
    <definedName name="___stp88">#REF!</definedName>
    <definedName name="___stp89">#REF!</definedName>
    <definedName name="___stp9">#REF!</definedName>
    <definedName name="___stp90">#REF!</definedName>
    <definedName name="___stp91">#REF!</definedName>
    <definedName name="___stp92">#REF!</definedName>
    <definedName name="___stp93">#REF!</definedName>
    <definedName name="___stp94">#REF!</definedName>
    <definedName name="___stp95">#REF!</definedName>
    <definedName name="___stp96">#REF!</definedName>
    <definedName name="___stp97">#REF!</definedName>
    <definedName name="___stp98">#REF!</definedName>
    <definedName name="___stp99">#REF!</definedName>
    <definedName name="___TW1">#REF!</definedName>
    <definedName name="___TW2">#REF!</definedName>
    <definedName name="___wd1">[1]Sheet1!#REF!</definedName>
    <definedName name="___wd2">[1]Sheet1!#REF!</definedName>
    <definedName name="___WEB3">#REF!</definedName>
    <definedName name="___WEB4">#REF!</definedName>
    <definedName name="___WEB5">#REF!</definedName>
    <definedName name="___WEB6">#REF!</definedName>
    <definedName name="___XS2">#REF!</definedName>
    <definedName name="___XS3">#REF!</definedName>
    <definedName name="__aaa42">'[2]#REF'!$G$48</definedName>
    <definedName name="__aab42">#REF!</definedName>
    <definedName name="__B2">'[2]단면 (2)'!$K$55</definedName>
    <definedName name="__BVS1">#REF!</definedName>
    <definedName name="__BVS2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FLG1">#REF!</definedName>
    <definedName name="__FLG2">#REF!</definedName>
    <definedName name="__FLG3">#REF!</definedName>
    <definedName name="__HSH1">#REF!</definedName>
    <definedName name="__HSH2">#REF!</definedName>
    <definedName name="__hun1">[1]Sheet1!#REF!</definedName>
    <definedName name="__hun2">[1]Sheet1!#REF!</definedName>
    <definedName name="__IL1">#REF!</definedName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K7">#REF!</definedName>
    <definedName name="__JK8">#REF!</definedName>
    <definedName name="__JL1">#REF!</definedName>
    <definedName name="__JL2">#REF!</definedName>
    <definedName name="__JS1">#REF!</definedName>
    <definedName name="__JS2">#REF!</definedName>
    <definedName name="__KK1">#REF!</definedName>
    <definedName name="__kM1">#REF!</definedName>
    <definedName name="__kM2">#REF!</definedName>
    <definedName name="__kM3">#REF!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L1">[3]Sheet17!$C$2</definedName>
    <definedName name="__LL2">[3]Sheet17!$C$3</definedName>
    <definedName name="__LL3">[3]Sheet17!$C$4</definedName>
    <definedName name="__LR1">[3]Sheet17!$F$2</definedName>
    <definedName name="__LR2">[3]Sheet17!$F$3</definedName>
    <definedName name="__LR3">[3]Sheet17!$F$4</definedName>
    <definedName name="__LS1">#REF!</definedName>
    <definedName name="__LS2">#REF!</definedName>
    <definedName name="__LS3">#REF!</definedName>
    <definedName name="__LS4">#REF!</definedName>
    <definedName name="__MC1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H2">'[2]기둥(원형)'!#REF!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NO10">[3]INPUT!#REF!</definedName>
    <definedName name="__PNO3">[3]INPUT!#REF!</definedName>
    <definedName name="__PNO4">[3]INPUT!#REF!</definedName>
    <definedName name="__PNO5">[3]INPUT!#REF!</definedName>
    <definedName name="__PNO6">[3]INPUT!#REF!</definedName>
    <definedName name="__PNO7">[3]INPUT!#REF!</definedName>
    <definedName name="__PNO8">[3]INPUT!#REF!</definedName>
    <definedName name="__PNO9">[3]INPUT!#REF!</definedName>
    <definedName name="__px1">#REF!</definedName>
    <definedName name="__px2">#REF!</definedName>
    <definedName name="__qs1">[1]Sheet1!#REF!</definedName>
    <definedName name="__qs12">[1]Sheet1!#REF!</definedName>
    <definedName name="__qs2">[1]Sheet1!#REF!</definedName>
    <definedName name="__qs22">[1]Sheet1!#REF!</definedName>
    <definedName name="__RD1">#REF!</definedName>
    <definedName name="__RD2">#REF!</definedName>
    <definedName name="__RD3">#REF!</definedName>
    <definedName name="__RD4">#REF!</definedName>
    <definedName name="__RD5">[6]교각계산!$K$86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RSC4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in1">#REF!</definedName>
    <definedName name="__sin2">#REF!</definedName>
    <definedName name="__SL5">'[4]02 SLAB'!#REF!</definedName>
    <definedName name="__SL6">'[4]02 SLAB'!#REF!</definedName>
    <definedName name="__SM400">[5]물가시세!#REF!</definedName>
    <definedName name="__SM490">#REF!</definedName>
    <definedName name="__SS1">#REF!</definedName>
    <definedName name="__SS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TC1">#REF!</definedName>
    <definedName name="__TC2">#REF!</definedName>
    <definedName name="__Ted1">#REF!</definedName>
    <definedName name="__TON1">#REF!</definedName>
    <definedName name="__TON2">#REF!</definedName>
    <definedName name="__Ts1">#REF!</definedName>
    <definedName name="__tt1">"tt1"</definedName>
    <definedName name="__TW1">#REF!</definedName>
    <definedName name="__TW2">#REF!</definedName>
    <definedName name="__WC1">#REF!</definedName>
    <definedName name="__WC2">#REF!</definedName>
    <definedName name="__wd1">[1]Sheet1!#REF!</definedName>
    <definedName name="__wd2">[1]Sheet1!#REF!</definedName>
    <definedName name="__WEB1">#REF!</definedName>
    <definedName name="__WEB2">#REF!</definedName>
    <definedName name="__WEB3">#REF!</definedName>
    <definedName name="__WEB4">#REF!</definedName>
    <definedName name="__WEB5">#REF!</definedName>
    <definedName name="__WEB6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[7]교각계산!$M$39</definedName>
    <definedName name="__XS2">#REF!</definedName>
    <definedName name="__XS3">#REF!</definedName>
    <definedName name="_1_0_S" hidden="1">'[8]6PILE  (돌출)'!#REF!</definedName>
    <definedName name="_A">#REF!</definedName>
    <definedName name="_aaa42">'[2]#REF'!$G$48</definedName>
    <definedName name="_aab42">#REF!</definedName>
    <definedName name="_B2">'[2]단면 (2)'!$K$55</definedName>
    <definedName name="_BVS1">#REF!</definedName>
    <definedName name="_BVS2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localSheetId="0" hidden="1">#REF!</definedName>
    <definedName name="_Fill" hidden="1">#REF!</definedName>
    <definedName name="_xlnm._FilterDatabase" hidden="1">#REF!</definedName>
    <definedName name="_FLG1">#REF!</definedName>
    <definedName name="_HSH1">#REF!</definedName>
    <definedName name="_HSH2">#REF!</definedName>
    <definedName name="_IL1">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H1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">#REF!</definedName>
    <definedName name="_JH20">#REF!</definedName>
    <definedName name="_JH3">#REF!</definedName>
    <definedName name="_JH4">#REF!</definedName>
    <definedName name="_JH5">#REF!</definedName>
    <definedName name="_JH6">#REF!</definedName>
    <definedName name="_jh7">#REF!</definedName>
    <definedName name="_jh8">#REF!</definedName>
    <definedName name="_JH9">#REF!</definedName>
    <definedName name="_JS1">#REF!</definedName>
    <definedName name="_JS2">#REF!</definedName>
    <definedName name="_Key1" hidden="1">[9]노임단가!#REF!</definedName>
    <definedName name="_KK1">#REF!</definedName>
    <definedName name="_kM1">#REF!</definedName>
    <definedName name="_kM2">#REF!</definedName>
    <definedName name="_kM3">#REF!</definedName>
    <definedName name="_LAN1">#REF!</definedName>
    <definedName name="_LAN10">#REF!</definedName>
    <definedName name="_LAN11">#REF!</definedName>
    <definedName name="_LAN12">#REF!</definedName>
    <definedName name="_LAN13">#REF!</definedName>
    <definedName name="_LAN14">#REF!</definedName>
    <definedName name="_LAN15">#REF!</definedName>
    <definedName name="_LAN16">#REF!</definedName>
    <definedName name="_LAN17">#REF!</definedName>
    <definedName name="_LAN18">#REF!</definedName>
    <definedName name="_LAN19">#REF!</definedName>
    <definedName name="_LAN2">#REF!</definedName>
    <definedName name="_LAN20">#REF!</definedName>
    <definedName name="_LAN3">#REF!</definedName>
    <definedName name="_LAN4">#REF!</definedName>
    <definedName name="_LAN5">#REF!</definedName>
    <definedName name="_LAN6">#REF!</definedName>
    <definedName name="_LAN7">#REF!</definedName>
    <definedName name="_LAN8">#REF!</definedName>
    <definedName name="_LAN9">#REF!</definedName>
    <definedName name="_LL1">[3]Sheet17!$C$2</definedName>
    <definedName name="_LL2">[3]Sheet17!$C$3</definedName>
    <definedName name="_LL3">[3]Sheet17!$C$4</definedName>
    <definedName name="_LR1">[3]Sheet17!$F$2</definedName>
    <definedName name="_LR2">[3]Sheet17!$F$3</definedName>
    <definedName name="_LR3">[3]Sheet17!$F$4</definedName>
    <definedName name="_LS1">#REF!</definedName>
    <definedName name="_LS2">#REF!</definedName>
    <definedName name="_LS3">#REF!</definedName>
    <definedName name="_LS4">#REF!</definedName>
    <definedName name="_MC1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arse_In" hidden="1">#REF!</definedName>
    <definedName name="_Parse_Out" hidden="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RD5">[6]교각계산!$K$86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RSC4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1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">#REF!</definedName>
    <definedName name="_SH20">#REF!</definedName>
    <definedName name="_SH3">#REF!</definedName>
    <definedName name="_SH4">#REF!</definedName>
    <definedName name="_SH5">#REF!</definedName>
    <definedName name="_SH6">#REF!</definedName>
    <definedName name="_SH7">#REF!</definedName>
    <definedName name="_SH8">#REF!</definedName>
    <definedName name="_SH9">#REF!</definedName>
    <definedName name="_SHH1">#REF!</definedName>
    <definedName name="_SHH2">#REF!</definedName>
    <definedName name="_SHH3">#REF!</definedName>
    <definedName name="_sin1">#REF!</definedName>
    <definedName name="_sin2">#REF!</definedName>
    <definedName name="_SM490">#REF!</definedName>
    <definedName name="_Sort" localSheetId="0" hidden="1">#REF!</definedName>
    <definedName name="_Sort" hidden="1">#REF!</definedName>
    <definedName name="_SS1">#REF!</definedName>
    <definedName name="_SS2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s1">#REF!</definedName>
    <definedName name="_tt1">"tt1"</definedName>
    <definedName name="_WC1">#REF!</definedName>
    <definedName name="_WC2">#REF!</definedName>
    <definedName name="_WEB1">#REF!</definedName>
    <definedName name="_WEB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[7]교각계산!$M$39</definedName>
    <definedName name="\a">#REF!</definedName>
    <definedName name="\c">#REF!</definedName>
    <definedName name="\d">#N/A</definedName>
    <definedName name="\i">#REF!</definedName>
    <definedName name="\P">#REF!</definedName>
    <definedName name="\z">#REF!</definedName>
    <definedName name="A">#REF!</definedName>
    <definedName name="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" hidden="1">{#N/A,#N/A,TRUE,"대가1"}</definedName>
    <definedName name="AAAA">#REF!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slsdkjfjs" hidden="1">#REF!</definedName>
    <definedName name="Amount_h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_ij">#REF!</definedName>
    <definedName name="ANFRK2">#REF!</definedName>
    <definedName name="ANFRK3">#REF!</definedName>
    <definedName name="anfrkk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q">#REF!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C" hidden="1">'[10]98수문일위'!$A$1:$P$2004</definedName>
    <definedName name="ASD">[11]XL4Poppy!$A$15</definedName>
    <definedName name="asdfasdfasdfasfcasx" hidden="1">'[12]98수문일위'!$A$1:$P$2004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B">#REF!</definedName>
    <definedName name="B1GJamount">#REF!</definedName>
    <definedName name="B2B">#REF!</definedName>
    <definedName name="B2GJamount">#REF!</definedName>
    <definedName name="B3B">#REF!</definedName>
    <definedName name="B3GJamount">#REF!</definedName>
    <definedName name="B4B">#REF!</definedName>
    <definedName name="B4GJamount">#REF!</definedName>
    <definedName name="B5B">#REF!</definedName>
    <definedName name="B5GJamount">#REF!</definedName>
    <definedName name="B6B">#REF!</definedName>
    <definedName name="B6GJamount">#REF!</definedName>
    <definedName name="B7B">#REF!</definedName>
    <definedName name="B7GJamount">#REF!</definedName>
    <definedName name="B8GJamount">#REF!</definedName>
    <definedName name="B9GJamount">#REF!</definedName>
    <definedName name="BC">#REF!</definedName>
    <definedName name="bdf">{"Book1","부대-(표지판,데리,가드).xls","부대-(낙,차,중분대).xls"}</definedName>
    <definedName name="BF">#REF!</definedName>
    <definedName name="BOK3R">[3]INPUT!#REF!</definedName>
    <definedName name="BOK4L">[3]INPUT!#REF!</definedName>
    <definedName name="BOK4R">[3]INPUT!#REF!</definedName>
    <definedName name="BOK5L">[3]INPUT!#REF!</definedName>
    <definedName name="BOK5R">[3]INPUT!#REF!</definedName>
    <definedName name="BOK6L">[3]INPUT!#REF!</definedName>
    <definedName name="BOK6R">[3]INPUT!#REF!</definedName>
    <definedName name="BOK7L">[3]INPUT!#REF!</definedName>
    <definedName name="BOK7R">[3]INPUT!#REF!</definedName>
    <definedName name="BOK8L">[3]INPUT!#REF!</definedName>
    <definedName name="BOK8R">[3]INPUT!#REF!</definedName>
    <definedName name="BOK9L">[3]INPUT!#REF!</definedName>
    <definedName name="BOK9R">[3]INPUT!#REF!</definedName>
    <definedName name="Bolts">#REF!</definedName>
    <definedName name="BOXEA">#REF!</definedName>
    <definedName name="BOX현고">#REF!</definedName>
    <definedName name="BR">#REF!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">#REF!</definedName>
    <definedName name="BY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[3]INPUT!#REF!</definedName>
    <definedName name="CA10R">[3]INPUT!#REF!</definedName>
    <definedName name="CA3L">[3]INPUT!#REF!</definedName>
    <definedName name="CA3R">[3]INPUT!#REF!</definedName>
    <definedName name="CA4L">[3]INPUT!#REF!</definedName>
    <definedName name="CA4R">[3]INPUT!#REF!</definedName>
    <definedName name="CA5L">[3]INPUT!#REF!</definedName>
    <definedName name="CA5R">[3]INPUT!#REF!</definedName>
    <definedName name="CA6L">[3]INPUT!#REF!</definedName>
    <definedName name="CA6R">[3]INPUT!#REF!</definedName>
    <definedName name="CA7L">[3]INPUT!#REF!</definedName>
    <definedName name="CA7R">[3]INPUT!#REF!</definedName>
    <definedName name="CA8L">[3]INPUT!#REF!</definedName>
    <definedName name="CA8R">[3]INPUT!#REF!</definedName>
    <definedName name="CA9L">[3]INPUT!#REF!</definedName>
    <definedName name="CA9R">[3]INPUT!#REF!</definedName>
    <definedName name="cal_f_day">#REF!</definedName>
    <definedName name="cant">#REF!</definedName>
    <definedName name="CB">#REF!</definedName>
    <definedName name="CCC">#REF!</definedName>
    <definedName name="CHN10L">[3]INPUT!#REF!</definedName>
    <definedName name="CHN10R">[3]INPUT!#REF!</definedName>
    <definedName name="CHN3L">[3]INPUT!#REF!</definedName>
    <definedName name="CHN3R">[3]INPUT!#REF!</definedName>
    <definedName name="CHN4L">[3]INPUT!#REF!</definedName>
    <definedName name="CHN4R">[3]INPUT!#REF!</definedName>
    <definedName name="CHN5L">[3]INPUT!#REF!</definedName>
    <definedName name="CHN5R">[3]INPUT!#REF!</definedName>
    <definedName name="CHN6L">[3]INPUT!#REF!</definedName>
    <definedName name="CHN6R">[3]INPUT!#REF!</definedName>
    <definedName name="CHN7L">[3]INPUT!#REF!</definedName>
    <definedName name="CHN7R">[3]INPUT!#REF!</definedName>
    <definedName name="CHN8L">[3]INPUT!#REF!</definedName>
    <definedName name="CHN8R">[3]INPUT!#REF!</definedName>
    <definedName name="CHN9L">[3]INPUT!#REF!</definedName>
    <definedName name="CHN9R">[3]INPUT!#REF!</definedName>
    <definedName name="ChnRate">#REF!</definedName>
    <definedName name="CHO10L">[3]INPUT!#REF!</definedName>
    <definedName name="CHO10R">[3]INPUT!#REF!</definedName>
    <definedName name="CHO3L">[3]INPUT!#REF!</definedName>
    <definedName name="CHO3R">[3]INPUT!#REF!</definedName>
    <definedName name="CHO4L">[3]INPUT!#REF!</definedName>
    <definedName name="CHO4R">[3]INPUT!#REF!</definedName>
    <definedName name="CHO5L">[3]INPUT!#REF!</definedName>
    <definedName name="CHO5R">[3]INPUT!#REF!</definedName>
    <definedName name="CHO6L">[3]INPUT!#REF!</definedName>
    <definedName name="CHO6R">[3]INPUT!#REF!</definedName>
    <definedName name="CHO7L">[3]INPUT!#REF!</definedName>
    <definedName name="CHO7R">[3]INPUT!#REF!</definedName>
    <definedName name="CHO8L">[3]INPUT!#REF!</definedName>
    <definedName name="CHO8R">[3]INPUT!#REF!</definedName>
    <definedName name="CHO9L">[3]INPUT!#REF!</definedName>
    <definedName name="CHO9R">[3]INPUT!#REF!</definedName>
    <definedName name="choi" hidden="1">#REF!</definedName>
    <definedName name="CHP10L">[3]INPUT!#REF!</definedName>
    <definedName name="CHP10R">[3]INPUT!#REF!</definedName>
    <definedName name="CHP3L">[3]INPUT!#REF!</definedName>
    <definedName name="CHP3R">[3]INPUT!#REF!</definedName>
    <definedName name="CHP4L">[3]INPUT!#REF!</definedName>
    <definedName name="CHP4R">[3]INPUT!#REF!</definedName>
    <definedName name="CHP5L">[3]INPUT!#REF!</definedName>
    <definedName name="CHP5R">[3]INPUT!#REF!</definedName>
    <definedName name="CHP6L">[3]INPUT!#REF!</definedName>
    <definedName name="CHP6R">[3]INPUT!#REF!</definedName>
    <definedName name="CHP7L">[3]INPUT!#REF!</definedName>
    <definedName name="CHP7R">[3]INPUT!#REF!</definedName>
    <definedName name="CHP8L">[3]INPUT!#REF!</definedName>
    <definedName name="CHP8R">[3]INPUT!#REF!</definedName>
    <definedName name="CHP9L">[3]INPUT!#REF!</definedName>
    <definedName name="CHP9R">[3]INPUT!#REF!</definedName>
    <definedName name="CHQ10L">[3]INPUT!#REF!</definedName>
    <definedName name="CHQ10R">[3]INPUT!#REF!</definedName>
    <definedName name="CHQ3L">[3]INPUT!#REF!</definedName>
    <definedName name="CHQ3R">[3]INPUT!#REF!</definedName>
    <definedName name="CHQ4L">[3]INPUT!#REF!</definedName>
    <definedName name="CHQ4R">[3]INPUT!#REF!</definedName>
    <definedName name="CHQ5L">[3]INPUT!#REF!</definedName>
    <definedName name="CHQ5R">[3]INPUT!#REF!</definedName>
    <definedName name="CHQ6L">[3]INPUT!#REF!</definedName>
    <definedName name="CHQ6R">[3]INPUT!#REF!</definedName>
    <definedName name="CHQ7L">[3]INPUT!#REF!</definedName>
    <definedName name="CHQ7R">[3]INPUT!#REF!</definedName>
    <definedName name="CHQ8L">[3]INPUT!#REF!</definedName>
    <definedName name="CHQ8R">[3]INPUT!#REF!</definedName>
    <definedName name="CHQ9L">[3]INPUT!#REF!</definedName>
    <definedName name="CHQ9R">[3]INPUT!#REF!</definedName>
    <definedName name="CHR10L">[3]INPUT!#REF!</definedName>
    <definedName name="CHR10R">[3]INPUT!#REF!</definedName>
    <definedName name="CHR3L">[3]INPUT!#REF!</definedName>
    <definedName name="CHR3R">[3]INPUT!#REF!</definedName>
    <definedName name="CHR4L">[3]INPUT!#REF!</definedName>
    <definedName name="CHR4R">[3]INPUT!#REF!</definedName>
    <definedName name="CHR5L">[3]INPUT!#REF!</definedName>
    <definedName name="CHR5R">[3]INPUT!#REF!</definedName>
    <definedName name="CHR6L">[3]INPUT!#REF!</definedName>
    <definedName name="CHR6R">[3]INPUT!#REF!</definedName>
    <definedName name="CHR7L">[3]INPUT!#REF!</definedName>
    <definedName name="CHR7R">[3]INPUT!#REF!</definedName>
    <definedName name="CHR8L">[3]INPUT!#REF!</definedName>
    <definedName name="CHR8R">[3]INPUT!#REF!</definedName>
    <definedName name="CHR9L">[3]INPUT!#REF!</definedName>
    <definedName name="CHR9R">[3]INPUT!#REF!</definedName>
    <definedName name="CHSUM10L">[3]INPUT!#REF!</definedName>
    <definedName name="CHSUM10R">[3]INPUT!#REF!</definedName>
    <definedName name="CHSUM3L">[3]INPUT!#REF!</definedName>
    <definedName name="CHSUM3R">[3]INPUT!#REF!</definedName>
    <definedName name="CHSUM4L">[3]INPUT!#REF!</definedName>
    <definedName name="CHSUM4R">[3]INPUT!#REF!</definedName>
    <definedName name="CHSUM5L">[3]INPUT!#REF!</definedName>
    <definedName name="CHSUM5R">[3]INPUT!#REF!</definedName>
    <definedName name="CHSUM6L">[3]INPUT!#REF!</definedName>
    <definedName name="CHSUM6R">[3]INPUT!#REF!</definedName>
    <definedName name="CHSUM7L">[3]INPUT!#REF!</definedName>
    <definedName name="CHSUM7R">[3]INPUT!#REF!</definedName>
    <definedName name="CHSUM8L">[3]INPUT!#REF!</definedName>
    <definedName name="CHSUM8R">[3]INPUT!#REF!</definedName>
    <definedName name="CHSUM9L">[3]INPUT!#REF!</definedName>
    <definedName name="CHSUM9R">[3]INPUT!#REF!</definedName>
    <definedName name="CK">#REF!</definedName>
    <definedName name="CN">#REF!</definedName>
    <definedName name="CN10TL">[3]INPUT!#REF!</definedName>
    <definedName name="CN10TR">[3]INPUT!#REF!</definedName>
    <definedName name="CN3TL">[3]INPUT!#REF!</definedName>
    <definedName name="CN3TR">[3]INPUT!#REF!</definedName>
    <definedName name="CN4TL">[3]INPUT!#REF!</definedName>
    <definedName name="CN4TR">[3]INPUT!#REF!</definedName>
    <definedName name="CN5TL">[3]INPUT!#REF!</definedName>
    <definedName name="CN5TR">[3]INPUT!#REF!</definedName>
    <definedName name="CN6TL">[3]INPUT!#REF!</definedName>
    <definedName name="CN6TR">[3]INPUT!#REF!</definedName>
    <definedName name="CN7TL">[3]INPUT!#REF!</definedName>
    <definedName name="CN7TR">[3]INPUT!#REF!</definedName>
    <definedName name="CN8TL">[3]INPUT!#REF!</definedName>
    <definedName name="CN8TR">[3]INPUT!#REF!</definedName>
    <definedName name="CN9TL">[3]INPUT!#REF!</definedName>
    <definedName name="CN9TR">[3]INPUT!#REF!</definedName>
    <definedName name="COLUMN_A">[13]기둥!$Y$22</definedName>
    <definedName name="CON1H1">[1]Sheet1!#REF!</definedName>
    <definedName name="CON2H1">[1]Sheet1!#REF!</definedName>
    <definedName name="CONC단위중량">[14]INPUT!$B$6</definedName>
    <definedName name="COPING">[15]하중계산!#REF!</definedName>
    <definedName name="COPING_L">#REF!</definedName>
    <definedName name="COPING_W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rcd">#REF!</definedName>
    <definedName name="Cs">#REF!</definedName>
    <definedName name="CT">#REF!</definedName>
    <definedName name="CTC">[1]Sheet1!#REF!</definedName>
    <definedName name="CTL">#REF!</definedName>
    <definedName name="CTR">#REF!</definedName>
    <definedName name="CUT10L">[3]INPUT!#REF!</definedName>
    <definedName name="CUT10R">[3]INPUT!#REF!</definedName>
    <definedName name="CUT3L">[3]INPUT!#REF!</definedName>
    <definedName name="CUT3R">[3]INPUT!#REF!</definedName>
    <definedName name="CUT4L">[3]INPUT!#REF!</definedName>
    <definedName name="CUT4R">[3]INPUT!#REF!</definedName>
    <definedName name="CUT5L">[3]INPUT!#REF!</definedName>
    <definedName name="CUT5R">[3]INPUT!#REF!</definedName>
    <definedName name="CUT6L">[3]INPUT!#REF!</definedName>
    <definedName name="CUT6R">[3]INPUT!#REF!</definedName>
    <definedName name="CUT7L">[3]INPUT!#REF!</definedName>
    <definedName name="CUT7R">[3]INPUT!#REF!</definedName>
    <definedName name="CUT8L">[3]INPUT!#REF!</definedName>
    <definedName name="CUT8R">[3]INPUT!#REF!</definedName>
    <definedName name="CUT9L">[3]INPUT!#REF!</definedName>
    <definedName name="CUT9R">[3]INPUT!#REF!</definedName>
    <definedName name="CW">#REF!</definedName>
    <definedName name="CX10L">[3]INPUT!#REF!</definedName>
    <definedName name="CX10R">[3]INPUT!#REF!</definedName>
    <definedName name="CX3L">[3]INPUT!#REF!</definedName>
    <definedName name="CX3R">[3]INPUT!#REF!</definedName>
    <definedName name="CX4L">[3]INPUT!#REF!</definedName>
    <definedName name="CX4R">[3]INPUT!#REF!</definedName>
    <definedName name="CX5L">[3]INPUT!#REF!</definedName>
    <definedName name="CX5R">[3]INPUT!#REF!</definedName>
    <definedName name="CX6L">[3]INPUT!#REF!</definedName>
    <definedName name="CX6R">[3]INPUT!#REF!</definedName>
    <definedName name="CX7L">[3]INPUT!#REF!</definedName>
    <definedName name="CX7R">[3]INPUT!#REF!</definedName>
    <definedName name="CX8L">[3]INPUT!#REF!</definedName>
    <definedName name="CX8R">[3]INPUT!#REF!</definedName>
    <definedName name="CX9L">[3]INPUT!#REF!</definedName>
    <definedName name="CX9R">[3]INPUT!#REF!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Y">#REF!</definedName>
    <definedName name="CY10L">[3]INPUT!#REF!</definedName>
    <definedName name="CY10R">[3]INPUT!#REF!</definedName>
    <definedName name="CY3L">[3]INPUT!#REF!</definedName>
    <definedName name="CY3R">[3]INPUT!#REF!</definedName>
    <definedName name="CY4L">[3]INPUT!#REF!</definedName>
    <definedName name="CY4R">[3]INPUT!#REF!</definedName>
    <definedName name="CY5L">[3]INPUT!#REF!</definedName>
    <definedName name="CY5R">[3]INPUT!#REF!</definedName>
    <definedName name="CY6L">[3]INPUT!#REF!</definedName>
    <definedName name="CY6R">[3]INPUT!#REF!</definedName>
    <definedName name="CY7L">[3]INPUT!#REF!</definedName>
    <definedName name="CY7R">[3]INPUT!#REF!</definedName>
    <definedName name="CY8L">[3]INPUT!#REF!</definedName>
    <definedName name="CY8R">[3]INPUT!#REF!</definedName>
    <definedName name="CY9L">[3]INPUT!#REF!</definedName>
    <definedName name="CY9R">[3]INPUT!#REF!</definedName>
    <definedName name="CYA10L">[3]INPUT!#REF!</definedName>
    <definedName name="CYA10R">[3]INPUT!#REF!</definedName>
    <definedName name="CYA3L">[3]INPUT!#REF!</definedName>
    <definedName name="CYA3R">[3]INPUT!#REF!</definedName>
    <definedName name="CYA4L">[3]INPUT!#REF!</definedName>
    <definedName name="CYA4R">[3]INPUT!#REF!</definedName>
    <definedName name="CYA5L">[3]INPUT!#REF!</definedName>
    <definedName name="CYA5R">[3]INPUT!#REF!</definedName>
    <definedName name="CYA6L">[3]INPUT!#REF!</definedName>
    <definedName name="CYA6R">[3]INPUT!#REF!</definedName>
    <definedName name="CYA7L">[3]INPUT!#REF!</definedName>
    <definedName name="CYA7R">[3]INPUT!#REF!</definedName>
    <definedName name="CYA8L">[3]INPUT!#REF!</definedName>
    <definedName name="CYA8R">[3]INPUT!#REF!</definedName>
    <definedName name="CYA9L">[3]INPUT!#REF!</definedName>
    <definedName name="CYA9R">[3]INPUT!#REF!</definedName>
    <definedName name="CYB10L">[3]INPUT!#REF!</definedName>
    <definedName name="CYB10R">[3]INPUT!#REF!</definedName>
    <definedName name="CYB3L">[3]INPUT!#REF!</definedName>
    <definedName name="CYB3R">[3]INPUT!#REF!</definedName>
    <definedName name="CYB4L">[3]INPUT!#REF!</definedName>
    <definedName name="CYB4R">[3]INPUT!#REF!</definedName>
    <definedName name="CYB5L">[3]INPUT!#REF!</definedName>
    <definedName name="CYB5R">[3]INPUT!#REF!</definedName>
    <definedName name="CYB6L">[3]INPUT!#REF!</definedName>
    <definedName name="CYB6R">[3]INPUT!#REF!</definedName>
    <definedName name="CYB7L">[3]INPUT!#REF!</definedName>
    <definedName name="CYB7R">[3]INPUT!#REF!</definedName>
    <definedName name="CYB8L">[3]INPUT!#REF!</definedName>
    <definedName name="CYB8R">[3]INPUT!#REF!</definedName>
    <definedName name="CYB9L">[3]INPUT!#REF!</definedName>
    <definedName name="CYB9R">[3]INPUT!#REF!</definedName>
    <definedName name="CYC10L">[3]INPUT!#REF!</definedName>
    <definedName name="CYC10R">[3]INPUT!#REF!</definedName>
    <definedName name="CYC3L">[3]INPUT!#REF!</definedName>
    <definedName name="CYC3R">[3]INPUT!#REF!</definedName>
    <definedName name="CYC4L">[3]INPUT!#REF!</definedName>
    <definedName name="CYC4R">[3]INPUT!#REF!</definedName>
    <definedName name="CYC5L">[3]INPUT!#REF!</definedName>
    <definedName name="CYC5R">[3]INPUT!#REF!</definedName>
    <definedName name="CYC6L">[3]INPUT!#REF!</definedName>
    <definedName name="CYC6R">[3]INPUT!#REF!</definedName>
    <definedName name="CYC7L">[3]INPUT!#REF!</definedName>
    <definedName name="CYC7R">[3]INPUT!#REF!</definedName>
    <definedName name="CYC8L">[3]INPUT!#REF!</definedName>
    <definedName name="CYC8R">[3]INPUT!#REF!</definedName>
    <definedName name="CYC9L">[3]INPUT!#REF!</definedName>
    <definedName name="CYC9R">[3]INPUT!#REF!</definedName>
    <definedName name="CYY10L">[3]INPUT!#REF!</definedName>
    <definedName name="CYY10R">[3]INPUT!#REF!</definedName>
    <definedName name="CYY3L">[3]INPUT!#REF!</definedName>
    <definedName name="CYY3R">[3]INPUT!#REF!</definedName>
    <definedName name="CYY4L">[3]INPUT!#REF!</definedName>
    <definedName name="CYY4R">[3]INPUT!#REF!</definedName>
    <definedName name="CYY5L">[3]INPUT!#REF!</definedName>
    <definedName name="CYY5R">[3]INPUT!#REF!</definedName>
    <definedName name="CYY6L">[3]INPUT!#REF!</definedName>
    <definedName name="CYY6R">[3]INPUT!#REF!</definedName>
    <definedName name="CYY7L">[3]INPUT!#REF!</definedName>
    <definedName name="CYY7R">[3]INPUT!#REF!</definedName>
    <definedName name="CYY8L">[3]INPUT!#REF!</definedName>
    <definedName name="CYY8R">[3]INPUT!#REF!</definedName>
    <definedName name="CYY9L">[3]INPUT!#REF!</definedName>
    <definedName name="CYY9R">[3]INPUT!#REF!</definedName>
    <definedName name="D">#REF!</definedName>
    <definedName name="d_errchk">#REF!</definedName>
    <definedName name="D10L">[3]INPUT!#REF!</definedName>
    <definedName name="D10R">[3]INPUT!#REF!</definedName>
    <definedName name="D3L">[3]INPUT!#REF!</definedName>
    <definedName name="D3R">[3]INPUT!#REF!</definedName>
    <definedName name="D400MM">#REF!</definedName>
    <definedName name="D4L">[3]INPUT!#REF!</definedName>
    <definedName name="D4R">[3]INPUT!#REF!</definedName>
    <definedName name="D5L">[3]INPUT!#REF!</definedName>
    <definedName name="D5R">[3]INPUT!#REF!</definedName>
    <definedName name="D6L">[3]INPUT!#REF!</definedName>
    <definedName name="D6R">[3]INPUT!#REF!</definedName>
    <definedName name="D7L">[3]INPUT!#REF!</definedName>
    <definedName name="D7R">[3]INPUT!#REF!</definedName>
    <definedName name="D8L">[3]INPUT!#REF!</definedName>
    <definedName name="D8R">[3]INPUT!#REF!</definedName>
    <definedName name="D9L">[3]INPUT!#REF!</definedName>
    <definedName name="D9R">[3]INPUT!#REF!</definedName>
    <definedName name="DA">[1]Sheet1!#REF!</definedName>
    <definedName name="DAA">[1]Sheet1!#REF!</definedName>
    <definedName name="DADD">'[2]기둥(원형)'!$O$17</definedName>
    <definedName name="danga">[16]danga!$A$1:$M$235</definedName>
    <definedName name="data_block">#REF!</definedName>
    <definedName name="data_block2">#REF!</definedName>
    <definedName name="_xlnm.Database">#REF!</definedName>
    <definedName name="database2">[17]Sheet2!$B$1:$AR$659</definedName>
    <definedName name="date_errchk">#REF!</definedName>
    <definedName name="date_errval">#REF!</definedName>
    <definedName name="DB">#REF!</definedName>
    <definedName name="dbar갯수">#REF!</definedName>
    <definedName name="DC">[7]교각계산!$E$33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lkdkd">'[18]ABUT수량-A1'!$T$25</definedName>
    <definedName name="DECK_PLATE">#REF!</definedName>
    <definedName name="def">#REF!</definedName>
    <definedName name="DF">#REF!</definedName>
    <definedName name="DFASDF" hidden="1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>#REF!</definedName>
    <definedName name="DFSFSF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>#REF!</definedName>
    <definedName name="DI">[19]INPUT!$D$9</definedName>
    <definedName name="DIA">[20]교각1!#REF!</definedName>
    <definedName name="DIAA">'[2]기둥(원형)'!$S$5</definedName>
    <definedName name="DIAP10.1L">[3]INPUT!#REF!</definedName>
    <definedName name="DIAP10.1R">[3]INPUT!#REF!</definedName>
    <definedName name="DIAP10L">[3]INPUT!#REF!</definedName>
    <definedName name="DIAP10R">[3]INPUT!#REF!</definedName>
    <definedName name="DIAP3.1L">[3]INPUT!#REF!</definedName>
    <definedName name="DIAP3.1R">[3]INPUT!#REF!</definedName>
    <definedName name="DIAP3L">[3]INPUT!#REF!</definedName>
    <definedName name="DIAP3R">[3]INPUT!#REF!</definedName>
    <definedName name="DIAP4.1L">[3]INPUT!#REF!</definedName>
    <definedName name="DIAP4.1R">[3]INPUT!#REF!</definedName>
    <definedName name="DIAP4L">[3]INPUT!#REF!</definedName>
    <definedName name="DIAP4R">[3]INPUT!#REF!</definedName>
    <definedName name="DIAP5.1L">[3]INPUT!#REF!</definedName>
    <definedName name="DIAP5.1R">[3]INPUT!#REF!</definedName>
    <definedName name="DIAP5L">[3]INPUT!#REF!</definedName>
    <definedName name="DIAP5R">[3]INPUT!#REF!</definedName>
    <definedName name="DIAP6.1L">[3]INPUT!#REF!</definedName>
    <definedName name="DIAP6.1R">[3]INPUT!#REF!</definedName>
    <definedName name="DIAP6L">[3]INPUT!#REF!</definedName>
    <definedName name="DIAP6R">[3]INPUT!#REF!</definedName>
    <definedName name="DIAP7.1L">[3]INPUT!#REF!</definedName>
    <definedName name="DIAP7.1R">[3]INPUT!#REF!</definedName>
    <definedName name="DIAP7L">[3]INPUT!#REF!</definedName>
    <definedName name="DIAP7R">[3]INPUT!#REF!</definedName>
    <definedName name="DIAP8.1L">[3]INPUT!#REF!</definedName>
    <definedName name="DIAP8.1R">[3]INPUT!#REF!</definedName>
    <definedName name="DIAP8L">[3]INPUT!#REF!</definedName>
    <definedName name="DIAP8R">[3]INPUT!#REF!</definedName>
    <definedName name="DIAP9.1L">[3]INPUT!#REF!</definedName>
    <definedName name="DIAP9.1R">[3]INPUT!#REF!</definedName>
    <definedName name="DIAP9L">[3]INPUT!#REF!</definedName>
    <definedName name="DIAP9R">[3]INPUT!#REF!</definedName>
    <definedName name="Dij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">#REF!</definedName>
    <definedName name="DLA">#REF!</definedName>
    <definedName name="DMsum">#REF!</definedName>
    <definedName name="dns" hidden="1">{#N/A,#N/A,FALSE,"운반시간"}</definedName>
    <definedName name="Document_array">{"Book1","부대-(표지판,데리,가드).xls","부대-(낙,차,중분대).xls"}</definedName>
    <definedName name="dowelbar갯수">#REF!</definedName>
    <definedName name="DPI">#REF!</definedName>
    <definedName name="DRJDRTH" hidden="1">#REF!</definedName>
    <definedName name="DRsum">#REF!</definedName>
    <definedName name="ds">#REF!</definedName>
    <definedName name="DTYJTH" hidden="1">#REF!</definedName>
    <definedName name="Dv">#REF!</definedName>
    <definedName name="DVSF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[3]INPUT!#REF!</definedName>
    <definedName name="DX10R">[3]INPUT!#REF!</definedName>
    <definedName name="DX3L">[3]INPUT!#REF!</definedName>
    <definedName name="DX3R">[3]INPUT!#REF!</definedName>
    <definedName name="DX4L">[3]INPUT!#REF!</definedName>
    <definedName name="DX4R">[3]INPUT!#REF!</definedName>
    <definedName name="DX5L">[3]INPUT!#REF!</definedName>
    <definedName name="DX5R">[3]INPUT!#REF!</definedName>
    <definedName name="DX6L">[3]INPUT!#REF!</definedName>
    <definedName name="DX6R">[3]INPUT!#REF!</definedName>
    <definedName name="DX7L">[3]INPUT!#REF!</definedName>
    <definedName name="DX7R">[3]INPUT!#REF!</definedName>
    <definedName name="DX8L">[3]INPUT!#REF!</definedName>
    <definedName name="DX8R">[3]INPUT!#REF!</definedName>
    <definedName name="DX9L">[3]INPUT!#REF!</definedName>
    <definedName name="DX9R">[3]INPUT!#REF!</definedName>
    <definedName name="DY10L">[3]INPUT!#REF!</definedName>
    <definedName name="DY10R">[3]INPUT!#REF!</definedName>
    <definedName name="DY3L">[3]INPUT!#REF!</definedName>
    <definedName name="DY3R">[3]INPUT!#REF!</definedName>
    <definedName name="DY4L">[3]INPUT!#REF!</definedName>
    <definedName name="DY4R">[3]INPUT!#REF!</definedName>
    <definedName name="DY5L">[3]INPUT!#REF!</definedName>
    <definedName name="DY5R">[3]INPUT!#REF!</definedName>
    <definedName name="DY6L">[3]INPUT!#REF!</definedName>
    <definedName name="DY6R">[3]INPUT!#REF!</definedName>
    <definedName name="DY7L">[3]INPUT!#REF!</definedName>
    <definedName name="DY7R">[3]INPUT!#REF!</definedName>
    <definedName name="DY8L">[3]INPUT!#REF!</definedName>
    <definedName name="DY8R">[3]INPUT!#REF!</definedName>
    <definedName name="DY9L">[3]INPUT!#REF!</definedName>
    <definedName name="DY9R">[3]INPUT!#REF!</definedName>
    <definedName name="e">#REF!</definedName>
    <definedName name="EC">#REF!</definedName>
    <definedName name="ed">#REF!</definedName>
    <definedName name="Edit_ChnRate">#REF!</definedName>
    <definedName name="ee">{"Book1","부대-(표지판,데리,가드).xls","부대-(낙,차,중분대).xls"}</definedName>
    <definedName name="eee">{"Book1","부대-(표지판,데리,가드).xls","부대-(낙,차,중분대).xls"}</definedName>
    <definedName name="EEEE">#REF!</definedName>
    <definedName name="EF">#REF!</definedName>
    <definedName name="ef_val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I">#REF!</definedName>
    <definedName name="Em">#REF!</definedName>
    <definedName name="end_day">#REF!</definedName>
    <definedName name="end_month">#REF!</definedName>
    <definedName name="end_yea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xcel_BuiltIn_Criteria">#REF!</definedName>
    <definedName name="Excel_BuiltIn_Print_Titles_4">[21]_산근2_!#REF!</definedName>
    <definedName name="Excel_BuiltIn_Print_Titles_5">#REF!</definedName>
    <definedName name="Excel_BuiltIn_Print_Titles_6">[21]_산근4_!#REF!</definedName>
    <definedName name="Excel_BuiltIn_Print_Titles_7">[21]_산근5_!#REF!</definedName>
    <definedName name="F">#REF!</definedName>
    <definedName name="F_W">#REF!</definedName>
    <definedName name="F10LX">[3]INPUT!#REF!</definedName>
    <definedName name="F10LY">[3]INPUT!#REF!</definedName>
    <definedName name="F10RX">[3]INPUT!#REF!</definedName>
    <definedName name="F10RY">[3]INPUT!#REF!</definedName>
    <definedName name="F1F">[20]교각1!#REF!</definedName>
    <definedName name="F2F">[20]교각1!#REF!</definedName>
    <definedName name="F3F">[20]교각1!#REF!</definedName>
    <definedName name="F3LX">[3]INPUT!#REF!</definedName>
    <definedName name="F3LY">[3]INPUT!#REF!</definedName>
    <definedName name="F3RX">[3]INPUT!#REF!</definedName>
    <definedName name="F3RY">[3]INPUT!#REF!</definedName>
    <definedName name="F4LX">[3]INPUT!#REF!</definedName>
    <definedName name="F4LY">[3]INPUT!#REF!</definedName>
    <definedName name="F4RX">[3]INPUT!#REF!</definedName>
    <definedName name="F4RY">[3]INPUT!#REF!</definedName>
    <definedName name="F5LX">[3]INPUT!#REF!</definedName>
    <definedName name="F5LY">[3]INPUT!#REF!</definedName>
    <definedName name="F5RX">[3]INPUT!#REF!</definedName>
    <definedName name="F5RY">[3]INPUT!#REF!</definedName>
    <definedName name="F6LX">[3]INPUT!#REF!</definedName>
    <definedName name="F6LY">[3]INPUT!#REF!</definedName>
    <definedName name="F6RX">[3]INPUT!#REF!</definedName>
    <definedName name="F6RY">[3]INPUT!#REF!</definedName>
    <definedName name="F7LX">[3]INPUT!#REF!</definedName>
    <definedName name="F7LY">[3]INPUT!#REF!</definedName>
    <definedName name="F7RX">[3]INPUT!#REF!</definedName>
    <definedName name="F7RY">[3]INPUT!#REF!</definedName>
    <definedName name="F8LX">[3]INPUT!#REF!</definedName>
    <definedName name="F8LY">[3]INPUT!#REF!</definedName>
    <definedName name="F8RX">[3]INPUT!#REF!</definedName>
    <definedName name="F8RY">[3]INPUT!#REF!</definedName>
    <definedName name="F9LX">[3]INPUT!#REF!</definedName>
    <definedName name="F9LY">[3]INPUT!#REF!</definedName>
    <definedName name="F9RX">[3]INPUT!#REF!</definedName>
    <definedName name="F9RY">[3]INPUT!#REF!</definedName>
    <definedName name="fb">#REF!</definedName>
    <definedName name="FC">#REF!</definedName>
    <definedName name="FC_B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DSF">#REF!</definedName>
    <definedName name="FDSFS">#REF!</definedName>
    <definedName name="FE10L">[3]INPUT!#REF!</definedName>
    <definedName name="FE10R">[3]INPUT!#REF!</definedName>
    <definedName name="FE3L">[3]INPUT!#REF!</definedName>
    <definedName name="FE3R">[3]INPUT!#REF!</definedName>
    <definedName name="FE4L">[3]INPUT!#REF!</definedName>
    <definedName name="FE4R">[3]INPUT!#REF!</definedName>
    <definedName name="FE5L">[3]INPUT!#REF!</definedName>
    <definedName name="FE5R">[3]INPUT!#REF!</definedName>
    <definedName name="FE6L">[3]INPUT!#REF!</definedName>
    <definedName name="FE6R">[3]INPUT!#REF!</definedName>
    <definedName name="FE7L">[3]INPUT!#REF!</definedName>
    <definedName name="FE7R">[3]INPUT!#REF!</definedName>
    <definedName name="FE8L">[3]INPUT!#REF!</definedName>
    <definedName name="FE8R">[3]INPUT!#REF!</definedName>
    <definedName name="FE9L">[3]INPUT!#REF!</definedName>
    <definedName name="FE9R">[3]INPUT!#REF!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_block">#REF!</definedName>
    <definedName name="FF_h">#REF!</definedName>
    <definedName name="ff_val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h">[22]사용성검토!#REF!</definedName>
    <definedName name="FH10L">[3]INPUT!#REF!</definedName>
    <definedName name="FH10R">[3]INPUT!#REF!</definedName>
    <definedName name="FH3L">[3]INPUT!#REF!</definedName>
    <definedName name="FH3R">[3]INPUT!#REF!</definedName>
    <definedName name="FH4L">[3]INPUT!#REF!</definedName>
    <definedName name="FH4R">[3]INPUT!#REF!</definedName>
    <definedName name="FH5L">[3]INPUT!#REF!</definedName>
    <definedName name="FH5R">[3]INPUT!#REF!</definedName>
    <definedName name="FH6L">[3]INPUT!#REF!</definedName>
    <definedName name="FH6R">[3]INPUT!#REF!</definedName>
    <definedName name="FH7L">[3]INPUT!#REF!</definedName>
    <definedName name="FH7R">[3]INPUT!#REF!</definedName>
    <definedName name="FH8L">[3]INPUT!#REF!</definedName>
    <definedName name="FH8R">[3]INPUT!#REF!</definedName>
    <definedName name="FH9L">[3]INPUT!#REF!</definedName>
    <definedName name="FH9R">[3]INPUT!#REF!</definedName>
    <definedName name="Fm">#REF!</definedName>
    <definedName name="FN">[20]교각1!#REF!</definedName>
    <definedName name="FOOT1">[1]Sheet1!#REF!</definedName>
    <definedName name="FOOT2">[1]Sheet1!#REF!</definedName>
    <definedName name="FOOT3">[1]Sheet1!#REF!</definedName>
    <definedName name="FOUND_A">'[13]저판(버림100)'!$Y$19</definedName>
    <definedName name="FOUND_H">'[13]저판(버림100)'!$Z$10</definedName>
    <definedName name="FSHOE">[23]설계조건!$H$29</definedName>
    <definedName name="FT10TL">[3]INPUT!#REF!</definedName>
    <definedName name="FT10TR">[3]INPUT!#REF!</definedName>
    <definedName name="FT1TL">[3]INPUT!$A$13</definedName>
    <definedName name="FT1TR">[3]INPUT!$A$15</definedName>
    <definedName name="FT2TL">[3]INPUT!$A$43</definedName>
    <definedName name="FT2TR">[3]INPUT!$A$45</definedName>
    <definedName name="FT3TL">[3]INPUT!#REF!</definedName>
    <definedName name="FT3TR">[3]INPUT!#REF!</definedName>
    <definedName name="FT4TL">[3]INPUT!#REF!</definedName>
    <definedName name="FT4TR">[3]INPUT!#REF!</definedName>
    <definedName name="FT5TL">[3]INPUT!#REF!</definedName>
    <definedName name="FT5TR">[3]INPUT!#REF!</definedName>
    <definedName name="FT6TL">[3]INPUT!#REF!</definedName>
    <definedName name="FT6TR">[3]INPUT!#REF!</definedName>
    <definedName name="FT7TL">[3]INPUT!#REF!</definedName>
    <definedName name="FT7TR">[3]INPUT!#REF!</definedName>
    <definedName name="FT8TL">[3]INPUT!#REF!</definedName>
    <definedName name="FT8TR">[3]INPUT!#REF!</definedName>
    <definedName name="FT9TL">[3]INPUT!#REF!</definedName>
    <definedName name="FT9TR">[3]INPUT!#REF!</definedName>
    <definedName name="FTE10L">[3]INPUT!#REF!</definedName>
    <definedName name="FTE10R">[3]INPUT!#REF!</definedName>
    <definedName name="FTE3L">[3]INPUT!#REF!</definedName>
    <definedName name="FTE3R">[3]INPUT!#REF!</definedName>
    <definedName name="FTE4L">[3]INPUT!#REF!</definedName>
    <definedName name="FTE4R">[3]INPUT!#REF!</definedName>
    <definedName name="FTE5L">[3]INPUT!#REF!</definedName>
    <definedName name="FTE5R">[3]INPUT!#REF!</definedName>
    <definedName name="FTE6L">[3]INPUT!#REF!</definedName>
    <definedName name="FTE6R">[3]INPUT!#REF!</definedName>
    <definedName name="FTE7L">[3]INPUT!#REF!</definedName>
    <definedName name="FTE7R">[3]INPUT!#REF!</definedName>
    <definedName name="FTE8L">[3]INPUT!#REF!</definedName>
    <definedName name="FTE8R">[3]INPUT!#REF!</definedName>
    <definedName name="FTE9L">[3]INPUT!#REF!</definedName>
    <definedName name="FTE9R">[3]INPUT!#REF!</definedName>
    <definedName name="FTG10L">[3]INPUT!#REF!</definedName>
    <definedName name="FTG10R">[3]INPUT!#REF!</definedName>
    <definedName name="FTG3L">[3]INPUT!#REF!</definedName>
    <definedName name="FTG3R">[3]INPUT!#REF!</definedName>
    <definedName name="FTG4L">[3]INPUT!#REF!</definedName>
    <definedName name="FTG4R">[3]INPUT!#REF!</definedName>
    <definedName name="FTG5L">[3]INPUT!#REF!</definedName>
    <definedName name="FTG5R">[3]INPUT!#REF!</definedName>
    <definedName name="FTG6L">[3]INPUT!#REF!</definedName>
    <definedName name="FTG6R">[3]INPUT!#REF!</definedName>
    <definedName name="FTG7L">[3]INPUT!#REF!</definedName>
    <definedName name="FTG7R">[3]INPUT!#REF!</definedName>
    <definedName name="FTG8L">[3]INPUT!#REF!</definedName>
    <definedName name="FTG8R">[3]INPUT!#REF!</definedName>
    <definedName name="FTG9L">[3]INPUT!#REF!</definedName>
    <definedName name="FTG9R">[3]INPUT!#REF!</definedName>
    <definedName name="FTS10L">[3]INPUT!#REF!</definedName>
    <definedName name="FTS10R">[3]INPUT!#REF!</definedName>
    <definedName name="FTS3L">[3]INPUT!#REF!</definedName>
    <definedName name="FTS3R">[3]INPUT!#REF!</definedName>
    <definedName name="FTS4L">[3]INPUT!#REF!</definedName>
    <definedName name="FTS4R">[3]INPUT!#REF!</definedName>
    <definedName name="FTS5L">[3]INPUT!#REF!</definedName>
    <definedName name="FTS5R">[3]INPUT!#REF!</definedName>
    <definedName name="FTS6L">[3]INPUT!#REF!</definedName>
    <definedName name="FTS6R">[3]INPUT!#REF!</definedName>
    <definedName name="FTS7L">[3]INPUT!#REF!</definedName>
    <definedName name="FTS7R">[3]INPUT!#REF!</definedName>
    <definedName name="FTS8L">[3]INPUT!#REF!</definedName>
    <definedName name="FTS8R">[3]INPUT!#REF!</definedName>
    <definedName name="FTS9L">[3]INPUT!#REF!</definedName>
    <definedName name="FTS9R">[3]INPUT!#REF!</definedName>
    <definedName name="FTW10L">[3]INPUT!#REF!</definedName>
    <definedName name="FTW10R">[3]INPUT!#REF!</definedName>
    <definedName name="FTW3L">[3]INPUT!#REF!</definedName>
    <definedName name="FTW3R">[3]INPUT!#REF!</definedName>
    <definedName name="FTW4L">[3]INPUT!#REF!</definedName>
    <definedName name="FTW4R">[3]INPUT!#REF!</definedName>
    <definedName name="FTW5L">[3]INPUT!#REF!</definedName>
    <definedName name="FTW5R">[3]INPUT!#REF!</definedName>
    <definedName name="FTW6L">[3]INPUT!#REF!</definedName>
    <definedName name="FTW6R">[3]INPUT!#REF!</definedName>
    <definedName name="FTW7L">[3]INPUT!#REF!</definedName>
    <definedName name="FTW7R">[3]INPUT!#REF!</definedName>
    <definedName name="FTW8L">[3]INPUT!#REF!</definedName>
    <definedName name="FTW8R">[3]INPUT!#REF!</definedName>
    <definedName name="FTW9L">[3]INPUT!#REF!</definedName>
    <definedName name="FTW9R">[3]INPUT!#REF!</definedName>
    <definedName name="FTZ10L">[3]INPUT!#REF!</definedName>
    <definedName name="FTZ10R">[3]INPUT!#REF!</definedName>
    <definedName name="FTZ3L">[3]INPUT!#REF!</definedName>
    <definedName name="FTZ3R">[3]INPUT!#REF!</definedName>
    <definedName name="FTZ4L">[3]INPUT!#REF!</definedName>
    <definedName name="FTZ4R">[3]INPUT!#REF!</definedName>
    <definedName name="FTZ5L">[3]INPUT!#REF!</definedName>
    <definedName name="FTZ5R">[3]INPUT!#REF!</definedName>
    <definedName name="FTZ6L">[3]INPUT!#REF!</definedName>
    <definedName name="FTZ6R">[3]INPUT!#REF!</definedName>
    <definedName name="FTZ7L">[3]INPUT!#REF!</definedName>
    <definedName name="FTZ7R">[3]INPUT!#REF!</definedName>
    <definedName name="FTZ8L">[3]INPUT!#REF!</definedName>
    <definedName name="FTZ8R">[3]INPUT!#REF!</definedName>
    <definedName name="FTZ9L">[3]INPUT!#REF!</definedName>
    <definedName name="FTZ9R">[3]INPUT!#REF!</definedName>
    <definedName name="FVGFSDF">#REF!</definedName>
    <definedName name="FX">#REF!</definedName>
    <definedName name="FX10L">[3]INPUT!#REF!</definedName>
    <definedName name="FX10R">[3]INPUT!#REF!</definedName>
    <definedName name="FX3L">[3]INPUT!#REF!</definedName>
    <definedName name="FX3R">[3]INPUT!#REF!</definedName>
    <definedName name="FX4L">[3]INPUT!#REF!</definedName>
    <definedName name="FX4R">[3]INPUT!#REF!</definedName>
    <definedName name="FX5L">[3]INPUT!#REF!</definedName>
    <definedName name="FX5R">[3]INPUT!#REF!</definedName>
    <definedName name="FX6L">[3]INPUT!#REF!</definedName>
    <definedName name="FX6R">[3]INPUT!#REF!</definedName>
    <definedName name="FX7L">[3]INPUT!#REF!</definedName>
    <definedName name="FX7R">[3]INPUT!#REF!</definedName>
    <definedName name="FX8L">[3]INPUT!#REF!</definedName>
    <definedName name="FX8R">[3]INPUT!#REF!</definedName>
    <definedName name="FX9L">[3]INPUT!#REF!</definedName>
    <definedName name="FX9R">[3]INPUT!#REF!</definedName>
    <definedName name="Fy">#REF!</definedName>
    <definedName name="FY10L">[3]INPUT!#REF!</definedName>
    <definedName name="FY10R">[3]INPUT!#REF!</definedName>
    <definedName name="FY3L">[3]INPUT!#REF!</definedName>
    <definedName name="FY3R">[3]INPUT!#REF!</definedName>
    <definedName name="FY4L">[3]INPUT!#REF!</definedName>
    <definedName name="FY4R">[3]INPUT!#REF!</definedName>
    <definedName name="FY5L">[3]INPUT!#REF!</definedName>
    <definedName name="FY5R">[3]INPUT!#REF!</definedName>
    <definedName name="FY6L">[3]INPUT!#REF!</definedName>
    <definedName name="FY6R">[3]INPUT!#REF!</definedName>
    <definedName name="FY7L">[3]INPUT!#REF!</definedName>
    <definedName name="FY7R">[3]INPUT!#REF!</definedName>
    <definedName name="FY8L">[3]INPUT!#REF!</definedName>
    <definedName name="FY8R">[3]INPUT!#REF!</definedName>
    <definedName name="FY9L">[3]INPUT!#REF!</definedName>
    <definedName name="FY9R">[3]INPUT!#REF!</definedName>
    <definedName name="FYUKGFYUK" hidden="1">#REF!</definedName>
    <definedName name="FYY10L">[3]INPUT!#REF!</definedName>
    <definedName name="FYY10R">[3]INPUT!#REF!</definedName>
    <definedName name="FYY3L">[3]INPUT!#REF!</definedName>
    <definedName name="FYY3R">[3]INPUT!#REF!</definedName>
    <definedName name="FYY4L">[3]INPUT!#REF!</definedName>
    <definedName name="FYY4R">[3]INPUT!#REF!</definedName>
    <definedName name="FYY5L">[3]INPUT!#REF!</definedName>
    <definedName name="FYY5R">[3]INPUT!#REF!</definedName>
    <definedName name="FYY6L">[3]INPUT!#REF!</definedName>
    <definedName name="FYY6R">[3]INPUT!#REF!</definedName>
    <definedName name="FYY7L">[3]INPUT!#REF!</definedName>
    <definedName name="FYY7R">[3]INPUT!#REF!</definedName>
    <definedName name="FYY8L">[3]INPUT!#REF!</definedName>
    <definedName name="FYY8R">[3]INPUT!#REF!</definedName>
    <definedName name="FYY9L">[3]INPUT!#REF!</definedName>
    <definedName name="FYY9R">[3]INPUT!#REF!</definedName>
    <definedName name="FZ">#REF!</definedName>
    <definedName name="F이">#REF!</definedName>
    <definedName name="F일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W">#REF!</definedName>
    <definedName name="g_w1">#REF!</definedName>
    <definedName name="G10L">[3]INPUT!#REF!</definedName>
    <definedName name="G10R">[3]INPUT!#REF!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[3]INPUT!#REF!</definedName>
    <definedName name="G3R">[3]INPUT!#REF!</definedName>
    <definedName name="G4A1P">#REF!</definedName>
    <definedName name="g4a1t">#REF!</definedName>
    <definedName name="g4a2p">#REF!</definedName>
    <definedName name="g4a2t">#REF!</definedName>
    <definedName name="G4L">[3]INPUT!#REF!</definedName>
    <definedName name="G4R">[3]INPUT!#REF!</definedName>
    <definedName name="G5A1P">#REF!</definedName>
    <definedName name="g5a1t">#REF!</definedName>
    <definedName name="g5a2p">#REF!</definedName>
    <definedName name="g5a2t">#REF!</definedName>
    <definedName name="G5L">[3]INPUT!#REF!</definedName>
    <definedName name="G5R">[3]INPUT!#REF!</definedName>
    <definedName name="G6A1P">#REF!</definedName>
    <definedName name="g6a1t">#REF!</definedName>
    <definedName name="g6a2p">#REF!</definedName>
    <definedName name="g6a2t">#REF!</definedName>
    <definedName name="G6L">[3]INPUT!#REF!</definedName>
    <definedName name="G6R">[3]INPUT!#REF!</definedName>
    <definedName name="G7L">[3]INPUT!#REF!</definedName>
    <definedName name="G7R">[3]INPUT!#REF!</definedName>
    <definedName name="G8L">[3]INPUT!#REF!</definedName>
    <definedName name="G8R">[3]INPUT!#REF!</definedName>
    <definedName name="G9L">[3]INPUT!#REF!</definedName>
    <definedName name="G9R">[3]INPUT!#REF!</definedName>
    <definedName name="gamma">#REF!</definedName>
    <definedName name="GAP">#REF!</definedName>
    <definedName name="GASP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[23]설계조건!$I$63</definedName>
    <definedName name="Gcord_blk">#REF!</definedName>
    <definedName name="Gcord_h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>#REF!</definedName>
    <definedName name="GGGG">#REF!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>#REF!</definedName>
    <definedName name="GH10L">[3]INPUT!#REF!</definedName>
    <definedName name="GH10R">[3]INPUT!#REF!</definedName>
    <definedName name="GH3L">[3]INPUT!#REF!</definedName>
    <definedName name="GH3R">[3]INPUT!#REF!</definedName>
    <definedName name="GH4L">[3]INPUT!#REF!</definedName>
    <definedName name="GH4R">[3]INPUT!#REF!</definedName>
    <definedName name="GH5L">[3]INPUT!#REF!</definedName>
    <definedName name="GH5R">[3]INPUT!#REF!</definedName>
    <definedName name="GH6L">[3]INPUT!#REF!</definedName>
    <definedName name="GH6R">[3]INPUT!#REF!</definedName>
    <definedName name="GH7L">[3]INPUT!#REF!</definedName>
    <definedName name="GH7R">[3]INPUT!#REF!</definedName>
    <definedName name="GH8L">[3]INPUT!#REF!</definedName>
    <definedName name="GH8R">[3]INPUT!#REF!</definedName>
    <definedName name="GH9L">[3]INPUT!#REF!</definedName>
    <definedName name="GH9R">[3]INPUT!#REF!</definedName>
    <definedName name="GHFFH">#REF!</definedName>
    <definedName name="GHFGH">#REF!</definedName>
    <definedName name="gigin">[1]Sheet1!#REF!</definedName>
    <definedName name="giho_blk">#REF!</definedName>
    <definedName name="giho_h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M">#REF!</definedName>
    <definedName name="gt">#REF!</definedName>
    <definedName name="H">#REF!</definedName>
    <definedName name="H.1">#REF!</definedName>
    <definedName name="H.2">#REF!</definedName>
    <definedName name="H.3">#REF!</definedName>
    <definedName name="h_ef_val">#REF!</definedName>
    <definedName name="h_lf_val">#REF!</definedName>
    <definedName name="H10A1P">#REF!</definedName>
    <definedName name="h10a1t">#REF!</definedName>
    <definedName name="h10a2p">#REF!</definedName>
    <definedName name="h10a2t">#REF!</definedName>
    <definedName name="H10AAL">[3]INPUT!#REF!</definedName>
    <definedName name="H10AAR">[3]INPUT!#REF!</definedName>
    <definedName name="H10ABL">[3]INPUT!#REF!</definedName>
    <definedName name="H10ABR">[3]INPUT!#REF!</definedName>
    <definedName name="H10ACL">[3]INPUT!#REF!</definedName>
    <definedName name="H10ACR">[3]INPUT!#REF!</definedName>
    <definedName name="H10ADL">[3]INPUT!#REF!</definedName>
    <definedName name="H10ADR">[3]INPUT!#REF!</definedName>
    <definedName name="H10AEL">[3]INPUT!#REF!</definedName>
    <definedName name="H10AER">[3]INPUT!#REF!</definedName>
    <definedName name="H10AFL">[3]INPUT!#REF!</definedName>
    <definedName name="H10AFR">[3]INPUT!#REF!</definedName>
    <definedName name="H10AGL">[3]INPUT!#REF!</definedName>
    <definedName name="H10AGR">[3]INPUT!#REF!</definedName>
    <definedName name="H10BAL">[3]INPUT!#REF!</definedName>
    <definedName name="H10BAR">[3]INPUT!#REF!</definedName>
    <definedName name="H10BBL">[3]INPUT!#REF!</definedName>
    <definedName name="H10BBR">[3]INPUT!#REF!</definedName>
    <definedName name="H10CAL">[3]INPUT!#REF!</definedName>
    <definedName name="H10CAR">[3]INPUT!#REF!</definedName>
    <definedName name="H10CBL">[3]INPUT!#REF!</definedName>
    <definedName name="H10CBR">[3]INPUT!#REF!</definedName>
    <definedName name="H10CCL">[3]INPUT!#REF!</definedName>
    <definedName name="H10CCR">[3]INPUT!#REF!</definedName>
    <definedName name="H10D1L">[3]INPUT!#REF!</definedName>
    <definedName name="H10D1R">[3]INPUT!#REF!</definedName>
    <definedName name="H10D2L">[3]INPUT!#REF!</definedName>
    <definedName name="H10D2R">[3]INPUT!#REF!</definedName>
    <definedName name="H10D3L">[3]INPUT!#REF!</definedName>
    <definedName name="H10D3R">[3]INPUT!#REF!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[7]교각계산!$M$33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[7]교각계산!$M$34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[3]INPUT!#REF!</definedName>
    <definedName name="H3AAR">[3]INPUT!#REF!</definedName>
    <definedName name="H3ABL">[3]INPUT!#REF!</definedName>
    <definedName name="H3ABR">[3]INPUT!#REF!</definedName>
    <definedName name="H3ACL">[3]INPUT!#REF!</definedName>
    <definedName name="H3ACR">[3]INPUT!#REF!</definedName>
    <definedName name="H3ADL">[3]INPUT!#REF!</definedName>
    <definedName name="H3ADR">[3]INPUT!#REF!</definedName>
    <definedName name="H3AEL">[3]INPUT!#REF!</definedName>
    <definedName name="H3AER">[3]INPUT!#REF!</definedName>
    <definedName name="H3AFL">[3]INPUT!#REF!</definedName>
    <definedName name="H3AFR">[3]INPUT!#REF!</definedName>
    <definedName name="H3AGL">[3]INPUT!#REF!</definedName>
    <definedName name="H3AGR">[3]INPUT!#REF!</definedName>
    <definedName name="H3AP1">#REF!</definedName>
    <definedName name="H3BAL">[3]INPUT!#REF!</definedName>
    <definedName name="H3BAR">[3]INPUT!#REF!</definedName>
    <definedName name="H3BBL">[3]INPUT!#REF!</definedName>
    <definedName name="H3BBR">[3]INPUT!#REF!</definedName>
    <definedName name="H3C">#REF!</definedName>
    <definedName name="H3CAL">[3]INPUT!#REF!</definedName>
    <definedName name="H3CAR">[3]INPUT!#REF!</definedName>
    <definedName name="H3CBL">[3]INPUT!#REF!</definedName>
    <definedName name="H3CBR">[3]INPUT!#REF!</definedName>
    <definedName name="H3CCL">[3]INPUT!#REF!</definedName>
    <definedName name="H3CCR">[3]INPUT!#REF!</definedName>
    <definedName name="H3D1L">[3]INPUT!#REF!</definedName>
    <definedName name="H3D1R">[3]INPUT!#REF!</definedName>
    <definedName name="H3D2L">[3]INPUT!#REF!</definedName>
    <definedName name="H3D2R">[3]INPUT!#REF!</definedName>
    <definedName name="H3D3L">[3]INPUT!#REF!</definedName>
    <definedName name="H3D3R">[3]INPUT!#REF!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[3]INPUT!#REF!</definedName>
    <definedName name="H4AAR">[3]INPUT!#REF!</definedName>
    <definedName name="H4ABL">[3]INPUT!#REF!</definedName>
    <definedName name="H4ABR">[3]INPUT!#REF!</definedName>
    <definedName name="H4ACL">[3]INPUT!#REF!</definedName>
    <definedName name="H4ACR">[3]INPUT!#REF!</definedName>
    <definedName name="H4ADL">[3]INPUT!#REF!</definedName>
    <definedName name="H4ADR">[3]INPUT!#REF!</definedName>
    <definedName name="H4AEL">[3]INPUT!#REF!</definedName>
    <definedName name="H4AER">[3]INPUT!#REF!</definedName>
    <definedName name="H4AFL">[3]INPUT!#REF!</definedName>
    <definedName name="H4AFR">[3]INPUT!#REF!</definedName>
    <definedName name="H4AGL">[3]INPUT!#REF!</definedName>
    <definedName name="H4AGR">[3]INPUT!#REF!</definedName>
    <definedName name="H4BAL">[3]INPUT!#REF!</definedName>
    <definedName name="H4BAR">[3]INPUT!#REF!</definedName>
    <definedName name="H4BBL">[3]INPUT!#REF!</definedName>
    <definedName name="H4BBR">[3]INPUT!#REF!</definedName>
    <definedName name="H4CAL">[3]INPUT!#REF!</definedName>
    <definedName name="H4CAR">[3]INPUT!#REF!</definedName>
    <definedName name="H4CBL">[3]INPUT!#REF!</definedName>
    <definedName name="H4CBR">[3]INPUT!#REF!</definedName>
    <definedName name="H4CCL">[3]INPUT!#REF!</definedName>
    <definedName name="H4CCR">[3]INPUT!#REF!</definedName>
    <definedName name="H4D1L">[3]INPUT!#REF!</definedName>
    <definedName name="H4D1R">[3]INPUT!#REF!</definedName>
    <definedName name="H4D2L">[3]INPUT!#REF!</definedName>
    <definedName name="H4D2R">[3]INPUT!#REF!</definedName>
    <definedName name="H4D3L">[3]INPUT!#REF!</definedName>
    <definedName name="H4D3R">[3]INPUT!#REF!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[3]INPUT!#REF!</definedName>
    <definedName name="H5AAR">[3]INPUT!#REF!</definedName>
    <definedName name="H5ABL">[3]INPUT!#REF!</definedName>
    <definedName name="H5ABR">[3]INPUT!#REF!</definedName>
    <definedName name="H5ACL">[3]INPUT!#REF!</definedName>
    <definedName name="H5ACR">[3]INPUT!#REF!</definedName>
    <definedName name="H5ADL">[3]INPUT!#REF!</definedName>
    <definedName name="H5ADR">[3]INPUT!#REF!</definedName>
    <definedName name="H5AEL">[3]INPUT!#REF!</definedName>
    <definedName name="H5AER">[3]INPUT!#REF!</definedName>
    <definedName name="H5AFL">[3]INPUT!#REF!</definedName>
    <definedName name="H5AFR">[3]INPUT!#REF!</definedName>
    <definedName name="H5AGL">[3]INPUT!#REF!</definedName>
    <definedName name="H5AGR">[3]INPUT!#REF!</definedName>
    <definedName name="H5BAL">[3]INPUT!#REF!</definedName>
    <definedName name="H5BAR">[3]INPUT!#REF!</definedName>
    <definedName name="H5BBL">[3]INPUT!#REF!</definedName>
    <definedName name="H5BBR">[3]INPUT!#REF!</definedName>
    <definedName name="H5CAL">[3]INPUT!#REF!</definedName>
    <definedName name="H5CAR">[3]INPUT!#REF!</definedName>
    <definedName name="H5CBL">[3]INPUT!#REF!</definedName>
    <definedName name="H5CBR">[3]INPUT!#REF!</definedName>
    <definedName name="H5CCL">[3]INPUT!#REF!</definedName>
    <definedName name="H5CCR">[3]INPUT!#REF!</definedName>
    <definedName name="H5D1L">[3]INPUT!#REF!</definedName>
    <definedName name="H5D1R">[3]INPUT!#REF!</definedName>
    <definedName name="H5D2L">[3]INPUT!#REF!</definedName>
    <definedName name="H5D2R">[3]INPUT!#REF!</definedName>
    <definedName name="H5D3L">[3]INPUT!#REF!</definedName>
    <definedName name="H5D3R">[3]INPUT!#REF!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>[3]INPUT!#REF!</definedName>
    <definedName name="H6AAR">[3]INPUT!#REF!</definedName>
    <definedName name="H6ABL">[3]INPUT!#REF!</definedName>
    <definedName name="H6ABR">[3]INPUT!#REF!</definedName>
    <definedName name="H6ACL">[3]INPUT!#REF!</definedName>
    <definedName name="H6ACR">[3]INPUT!#REF!</definedName>
    <definedName name="H6ADL">[3]INPUT!#REF!</definedName>
    <definedName name="H6ADR">[3]INPUT!#REF!</definedName>
    <definedName name="H6AEL">[3]INPUT!#REF!</definedName>
    <definedName name="H6AER">[3]INPUT!#REF!</definedName>
    <definedName name="H6AFL">[3]INPUT!#REF!</definedName>
    <definedName name="H6AFR">[3]INPUT!#REF!</definedName>
    <definedName name="H6AGL">[3]INPUT!#REF!</definedName>
    <definedName name="H6AGR">[3]INPUT!#REF!</definedName>
    <definedName name="H6BAL">[3]INPUT!#REF!</definedName>
    <definedName name="H6BAR">[3]INPUT!#REF!</definedName>
    <definedName name="H6BBL">[3]INPUT!#REF!</definedName>
    <definedName name="H6BBR">[3]INPUT!#REF!</definedName>
    <definedName name="H6CAL">[3]INPUT!#REF!</definedName>
    <definedName name="H6CAR">[3]INPUT!#REF!</definedName>
    <definedName name="H6CBL">[3]INPUT!#REF!</definedName>
    <definedName name="H6CBR">[3]INPUT!#REF!</definedName>
    <definedName name="H6CCL">[3]INPUT!#REF!</definedName>
    <definedName name="H6CCR">[3]INPUT!#REF!</definedName>
    <definedName name="H6D1L">[3]INPUT!#REF!</definedName>
    <definedName name="H6D1R">[3]INPUT!#REF!</definedName>
    <definedName name="H6D2L">[3]INPUT!#REF!</definedName>
    <definedName name="H6D2R">[3]INPUT!#REF!</definedName>
    <definedName name="H6D3L">[3]INPUT!#REF!</definedName>
    <definedName name="H6D3R">[3]INPUT!#REF!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[3]INPUT!#REF!</definedName>
    <definedName name="H7AAR">[3]INPUT!#REF!</definedName>
    <definedName name="H7ABL">[3]INPUT!#REF!</definedName>
    <definedName name="H7ABR">[3]INPUT!#REF!</definedName>
    <definedName name="H7ACL">[3]INPUT!#REF!</definedName>
    <definedName name="H7ACR">[3]INPUT!#REF!</definedName>
    <definedName name="H7ADL">[3]INPUT!#REF!</definedName>
    <definedName name="H7ADR">[3]INPUT!#REF!</definedName>
    <definedName name="H7AEL">[3]INPUT!#REF!</definedName>
    <definedName name="H7AER">[3]INPUT!#REF!</definedName>
    <definedName name="H7AFL">[3]INPUT!#REF!</definedName>
    <definedName name="H7AFR">[3]INPUT!#REF!</definedName>
    <definedName name="H7AGL">[3]INPUT!#REF!</definedName>
    <definedName name="H7AGR">[3]INPUT!#REF!</definedName>
    <definedName name="H7BAL">[3]INPUT!#REF!</definedName>
    <definedName name="H7BAR">[3]INPUT!#REF!</definedName>
    <definedName name="H7BBL">[3]INPUT!#REF!</definedName>
    <definedName name="H7BBR">[3]INPUT!#REF!</definedName>
    <definedName name="H7CAL">[3]INPUT!#REF!</definedName>
    <definedName name="H7CAR">[3]INPUT!#REF!</definedName>
    <definedName name="H7CBL">[3]INPUT!#REF!</definedName>
    <definedName name="H7CBR">[3]INPUT!#REF!</definedName>
    <definedName name="H7CCL">[3]INPUT!#REF!</definedName>
    <definedName name="H7CCR">[3]INPUT!#REF!</definedName>
    <definedName name="H7D1L">[3]INPUT!#REF!</definedName>
    <definedName name="H7D1R">[3]INPUT!#REF!</definedName>
    <definedName name="H7D2L">[3]INPUT!#REF!</definedName>
    <definedName name="H7D2R">[3]INPUT!#REF!</definedName>
    <definedName name="H7D3L">[3]INPUT!#REF!</definedName>
    <definedName name="H7D3R">[3]INPUT!#REF!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[3]INPUT!#REF!</definedName>
    <definedName name="H8AAR">[3]INPUT!#REF!</definedName>
    <definedName name="H8ABL">[3]INPUT!#REF!</definedName>
    <definedName name="H8ABR">[3]INPUT!#REF!</definedName>
    <definedName name="H8ACL">[3]INPUT!#REF!</definedName>
    <definedName name="H8ACR">[3]INPUT!#REF!</definedName>
    <definedName name="H8ADL">[3]INPUT!#REF!</definedName>
    <definedName name="H8ADR">[3]INPUT!#REF!</definedName>
    <definedName name="H8AEL">[3]INPUT!#REF!</definedName>
    <definedName name="H8AER">[3]INPUT!#REF!</definedName>
    <definedName name="H8AFL">[3]INPUT!#REF!</definedName>
    <definedName name="H8AFR">[3]INPUT!#REF!</definedName>
    <definedName name="H8AGL">[3]INPUT!#REF!</definedName>
    <definedName name="H8AGR">[3]INPUT!#REF!</definedName>
    <definedName name="H8BAL">[3]INPUT!#REF!</definedName>
    <definedName name="H8BAR">[3]INPUT!#REF!</definedName>
    <definedName name="H8BBL">[3]INPUT!#REF!</definedName>
    <definedName name="H8BBR">[3]INPUT!#REF!</definedName>
    <definedName name="H8CAL">[3]INPUT!#REF!</definedName>
    <definedName name="H8CAR">[3]INPUT!#REF!</definedName>
    <definedName name="H8CBL">[3]INPUT!#REF!</definedName>
    <definedName name="H8CBR">[3]INPUT!#REF!</definedName>
    <definedName name="H8CCL">[3]INPUT!#REF!</definedName>
    <definedName name="H8CCR">[3]INPUT!#REF!</definedName>
    <definedName name="H8D1L">[3]INPUT!#REF!</definedName>
    <definedName name="H8D1R">[3]INPUT!#REF!</definedName>
    <definedName name="H8D2L">[3]INPUT!#REF!</definedName>
    <definedName name="H8D2R">[3]INPUT!#REF!</definedName>
    <definedName name="H8D3L">[3]INPUT!#REF!</definedName>
    <definedName name="H8D3R">[3]INPUT!#REF!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[3]INPUT!#REF!</definedName>
    <definedName name="H9AAR">[3]INPUT!#REF!</definedName>
    <definedName name="H9ABL">[3]INPUT!#REF!</definedName>
    <definedName name="H9ABR">[3]INPUT!#REF!</definedName>
    <definedName name="H9ACL">[3]INPUT!#REF!</definedName>
    <definedName name="H9ACR">[3]INPUT!#REF!</definedName>
    <definedName name="H9ADL">[3]INPUT!#REF!</definedName>
    <definedName name="H9ADR">[3]INPUT!#REF!</definedName>
    <definedName name="H9AEL">[3]INPUT!#REF!</definedName>
    <definedName name="H9AER">[3]INPUT!#REF!</definedName>
    <definedName name="H9AFL">[3]INPUT!#REF!</definedName>
    <definedName name="H9AFR">[3]INPUT!#REF!</definedName>
    <definedName name="H9AGL">[3]INPUT!#REF!</definedName>
    <definedName name="H9AGR">[3]INPUT!#REF!</definedName>
    <definedName name="H9BAL">[3]INPUT!#REF!</definedName>
    <definedName name="H9BAR">[3]INPUT!#REF!</definedName>
    <definedName name="H9BBL">[3]INPUT!#REF!</definedName>
    <definedName name="H9BBR">[3]INPUT!#REF!</definedName>
    <definedName name="H9CAL">[3]INPUT!#REF!</definedName>
    <definedName name="H9CAR">[3]INPUT!#REF!</definedName>
    <definedName name="H9CBL">[3]INPUT!#REF!</definedName>
    <definedName name="H9CBR">[3]INPUT!#REF!</definedName>
    <definedName name="H9CCL">[3]INPUT!#REF!</definedName>
    <definedName name="H9CCR">[3]INPUT!#REF!</definedName>
    <definedName name="H9D1L">[3]INPUT!#REF!</definedName>
    <definedName name="H9D1R">[3]INPUT!#REF!</definedName>
    <definedName name="H9D2L">[3]INPUT!#REF!</definedName>
    <definedName name="H9D2R">[3]INPUT!#REF!</definedName>
    <definedName name="H9D3L">[3]INPUT!#REF!</definedName>
    <definedName name="H9D3R">[3]INPUT!#REF!</definedName>
    <definedName name="HA">#REF!</definedName>
    <definedName name="HA10L">[3]INPUT!#REF!</definedName>
    <definedName name="HA10R">[3]INPUT!#REF!</definedName>
    <definedName name="HA1P">#REF!</definedName>
    <definedName name="ha1t">#REF!</definedName>
    <definedName name="ha2p">#REF!</definedName>
    <definedName name="ha2t">#REF!</definedName>
    <definedName name="HA3L">[3]INPUT!#REF!</definedName>
    <definedName name="HA3R">[3]INPUT!#REF!</definedName>
    <definedName name="HA4L">[3]INPUT!#REF!</definedName>
    <definedName name="HA4R">[3]INPUT!#REF!</definedName>
    <definedName name="HA5L">[3]INPUT!#REF!</definedName>
    <definedName name="HA5R">[3]INPUT!#REF!</definedName>
    <definedName name="HA6L">[3]INPUT!#REF!</definedName>
    <definedName name="HA6R">[3]INPUT!#REF!</definedName>
    <definedName name="HA7L">[3]INPUT!#REF!</definedName>
    <definedName name="HA7R">[3]INPUT!#REF!</definedName>
    <definedName name="HA8L">[3]INPUT!#REF!</definedName>
    <definedName name="HA8R">[3]INPUT!#REF!</definedName>
    <definedName name="HA9L">[3]INPUT!#REF!</definedName>
    <definedName name="HA9R">[3]INPUT!#REF!</definedName>
    <definedName name="HAB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[20]교각1!#REF!</definedName>
    <definedName name="HH10L">[3]INPUT!#REF!</definedName>
    <definedName name="HH10R">[3]INPUT!#REF!</definedName>
    <definedName name="HH3L">[3]INPUT!#REF!</definedName>
    <definedName name="HH3R">[3]INPUT!#REF!</definedName>
    <definedName name="HH4L">[3]INPUT!#REF!</definedName>
    <definedName name="HH4R">[3]INPUT!#REF!</definedName>
    <definedName name="HH5L">[3]INPUT!#REF!</definedName>
    <definedName name="HH5R">[3]INPUT!#REF!</definedName>
    <definedName name="HH6L">[3]INPUT!#REF!</definedName>
    <definedName name="HH6R">[3]INPUT!#REF!</definedName>
    <definedName name="HH7L">[3]INPUT!#REF!</definedName>
    <definedName name="HH7R">[3]INPUT!#REF!</definedName>
    <definedName name="HH8L">[3]INPUT!#REF!</definedName>
    <definedName name="HH8R">[3]INPUT!#REF!</definedName>
    <definedName name="HH9L">[3]INPUT!#REF!</definedName>
    <definedName name="HH9R">[3]INPUT!#REF!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S">#REF!</definedName>
    <definedName name="HHT">#REF!</definedName>
    <definedName name="HIG">#REF!</definedName>
    <definedName name="HL">#REF!</definedName>
    <definedName name="HM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>#REF!</definedName>
    <definedName name="HPI">#REF!</definedName>
    <definedName name="HR">#REF!</definedName>
    <definedName name="HS">[20]교각1!#REF!</definedName>
    <definedName name="HSH">#REF!</definedName>
    <definedName name="HSO">[6]교각계산!$M$38</definedName>
    <definedName name="HSP">#REF!</definedName>
    <definedName name="HST">#REF!</definedName>
    <definedName name="HSUM10L">[3]INPUT!#REF!</definedName>
    <definedName name="HSUM10R">[3]INPUT!#REF!</definedName>
    <definedName name="HSUM3L">[3]INPUT!#REF!</definedName>
    <definedName name="HSUM3R">[3]INPUT!#REF!</definedName>
    <definedName name="HSUM4L">[3]INPUT!#REF!</definedName>
    <definedName name="HSUM4R">[3]INPUT!#REF!</definedName>
    <definedName name="HSUM5L">[3]INPUT!#REF!</definedName>
    <definedName name="HSUM5R">[3]INPUT!#REF!</definedName>
    <definedName name="HSUM6L">[3]INPUT!#REF!</definedName>
    <definedName name="HSUM6R">[3]INPUT!#REF!</definedName>
    <definedName name="HSUM7L">[3]INPUT!#REF!</definedName>
    <definedName name="HSUM7R">[3]INPUT!#REF!</definedName>
    <definedName name="HSUM8L">[3]INPUT!#REF!</definedName>
    <definedName name="HSUM8R">[3]INPUT!#REF!</definedName>
    <definedName name="HSUM9L">[3]INPUT!#REF!</definedName>
    <definedName name="HSUM9R">[3]INPUT!#REF!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localSheetId="0" hidden="1">"기타세입"</definedName>
    <definedName name="HTML_Header" hidden="1">""</definedName>
    <definedName name="HTML_LastUpdate" localSheetId="0" hidden="1">"03-06-10"</definedName>
    <definedName name="HTML_LastUpdate" hidden="1">"98-06-09"</definedName>
    <definedName name="HTML_LineAfter" hidden="1">FALSE</definedName>
    <definedName name="HTML_LineBefore" hidden="1">FALSE</definedName>
    <definedName name="HTML_Name" localSheetId="0" hidden="1">"고종희"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localSheetId="0" hidden="1">"D:\XLSDATA\2002data\기타(6.10).htm"</definedName>
    <definedName name="HTML_PathFile" hidden="1">"C:\내작업철\견적양식\MyHTML.htm"</definedName>
    <definedName name="HTML_Title" localSheetId="0" hidden="1">"2004기타세입"</definedName>
    <definedName name="HTML_Title" hidden="1">"견적서"</definedName>
    <definedName name="HUB">#REF!</definedName>
    <definedName name="HUH">#REF!</definedName>
    <definedName name="HWL">#REF!</definedName>
    <definedName name="HWP">#REF!</definedName>
    <definedName name="HWR">#REF!</definedName>
    <definedName name="HX10L">[3]INPUT!#REF!</definedName>
    <definedName name="HX10R">[3]INPUT!#REF!</definedName>
    <definedName name="HX3L">[3]INPUT!#REF!</definedName>
    <definedName name="HX3R">[3]INPUT!#REF!</definedName>
    <definedName name="HX4L">[3]INPUT!#REF!</definedName>
    <definedName name="HX4R">[3]INPUT!#REF!</definedName>
    <definedName name="HX5L">[3]INPUT!#REF!</definedName>
    <definedName name="HX5R">[3]INPUT!#REF!</definedName>
    <definedName name="HX6L">[3]INPUT!#REF!</definedName>
    <definedName name="HX6R">[3]INPUT!#REF!</definedName>
    <definedName name="HX7L">[3]INPUT!#REF!</definedName>
    <definedName name="HX7R">[3]INPUT!#REF!</definedName>
    <definedName name="HX8L">[3]INPUT!#REF!</definedName>
    <definedName name="HX8R">[3]INPUT!#REF!</definedName>
    <definedName name="HX9L">[3]INPUT!#REF!</definedName>
    <definedName name="HX9R">[3]INPUT!#REF!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_start">#REF!</definedName>
    <definedName name="i_val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>#REF!</definedName>
    <definedName name="IL">#REF!</definedName>
    <definedName name="ilch">[16]ilch!$A$3:$M$25</definedName>
    <definedName name="Is_Actr">#REF!</definedName>
    <definedName name="isactirate">#REF!</definedName>
    <definedName name="It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x_v">#REF!</definedName>
    <definedName name="iy_v">#REF!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val">#REF!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1L1">#REF!</definedName>
    <definedName name="J1L2">#REF!</definedName>
    <definedName name="J20L1">#REF!</definedName>
    <definedName name="J20L2">#REF!</definedName>
    <definedName name="J2L1">#REF!</definedName>
    <definedName name="J2L2">#REF!</definedName>
    <definedName name="J3L1">#REF!</definedName>
    <definedName name="J3L2">#REF!</definedName>
    <definedName name="J4L1">#REF!</definedName>
    <definedName name="J4L2">#REF!</definedName>
    <definedName name="J5L1">#REF!</definedName>
    <definedName name="J5L2">#REF!</definedName>
    <definedName name="J6L1">#REF!</definedName>
    <definedName name="J6L2">#REF!</definedName>
    <definedName name="J7L1">#REF!</definedName>
    <definedName name="J7L2">#REF!</definedName>
    <definedName name="J8L1">#REF!</definedName>
    <definedName name="J8L2">#REF!</definedName>
    <definedName name="J9L1">#REF!</definedName>
    <definedName name="J9L2">#REF!</definedName>
    <definedName name="ja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>'[24]ABUT수량-A1'!$T$25</definedName>
    <definedName name="JL">#REF!</definedName>
    <definedName name="JT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our">#REF!</definedName>
    <definedName name="KH">[25]설계조건!$R$180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iki">#REF!</definedName>
    <definedName name="kkj">#REF!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EEE">'[26]ABUT수량-A1'!$T$25</definedName>
    <definedName name="Ko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L">#REF!</definedName>
    <definedName name="ℓ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ordata">#REF!</definedName>
    <definedName name="lambd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FF">#REF!</definedName>
    <definedName name="LfpCon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">'[18]ABUT수량-A1'!$T$25</definedName>
    <definedName name="llllll">#REF!</definedName>
    <definedName name="LMO">#REF!</definedName>
    <definedName name="lpg">[27]물가시세!$L$74</definedName>
    <definedName name="LPI">#REF!</definedName>
    <definedName name="LS">#REF!</definedName>
    <definedName name="LSA">#REF!</definedName>
    <definedName name="LSD">#REF!</definedName>
    <definedName name="Lsd_h">#REF!</definedName>
    <definedName name="LSE">#REF!</definedName>
    <definedName name="LSH">#REF!</definedName>
    <definedName name="LST">#REF!</definedName>
    <definedName name="lt">#REF!</definedName>
    <definedName name="LtCon">#REF!</definedName>
    <definedName name="LU">#REF!</definedName>
    <definedName name="M">#REF!</definedName>
    <definedName name="m_errchk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>[28]!Macro1</definedName>
    <definedName name="Macro2">[29]!Macro2</definedName>
    <definedName name="Macro4">[30]!Macro4</definedName>
    <definedName name="Macro5">[31]!Macro5</definedName>
    <definedName name="maintitle_top">#REF!</definedName>
    <definedName name="Mb">#REF!</definedName>
    <definedName name="Mc">#REF!</definedName>
    <definedName name="mf">#REF!</definedName>
    <definedName name="MGJ_diff">#REF!</definedName>
    <definedName name="MGJ_disp">#REF!</definedName>
    <definedName name="MGJtotal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>#REF!</definedName>
    <definedName name="Mone">#REF!</definedName>
    <definedName name="MOO">[32]우각부보강!#REF!</definedName>
    <definedName name="MOR10L">[3]INPUT!#REF!</definedName>
    <definedName name="MOR10R">[3]INPUT!#REF!</definedName>
    <definedName name="MOR3L">[3]INPUT!#REF!</definedName>
    <definedName name="MOR3R">[3]INPUT!#REF!</definedName>
    <definedName name="MOR4L">[3]INPUT!#REF!</definedName>
    <definedName name="MOR4R">[3]INPUT!#REF!</definedName>
    <definedName name="MOR5L">[3]INPUT!#REF!</definedName>
    <definedName name="MOR5R">[3]INPUT!#REF!</definedName>
    <definedName name="MOR6L">[3]INPUT!#REF!</definedName>
    <definedName name="MOR6R">[3]INPUT!#REF!</definedName>
    <definedName name="MOR7L">[3]INPUT!#REF!</definedName>
    <definedName name="MOR7R">[3]INPUT!#REF!</definedName>
    <definedName name="MOR8L">[3]INPUT!#REF!</definedName>
    <definedName name="MOR8R">[3]INPUT!#REF!</definedName>
    <definedName name="MOR9L">[3]INPUT!#REF!</definedName>
    <definedName name="MOR9R">[3]INPUT!#REF!</definedName>
    <definedName name="MOTOR__농형_전폐">#REF!</definedName>
    <definedName name="Mpf">#REF!</definedName>
    <definedName name="MpLower">#REF!</definedName>
    <definedName name="MpUpper">#REF!</definedName>
    <definedName name="MRD">#REF!</definedName>
    <definedName name="MRL">#REF!</definedName>
    <definedName name="mu">#REF!</definedName>
    <definedName name="MX">#REF!</definedName>
    <definedName name="MXX">#REF!</definedName>
    <definedName name="MZ">#REF!</definedName>
    <definedName name="MZZ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F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">#REF!</definedName>
    <definedName name="NNNN">'[33]ABUT수량-A1'!$T$25</definedName>
    <definedName name="No_Actr">#REF!</definedName>
    <definedName name="NoCon">#REF!</definedName>
    <definedName name="NOTCH">#REF!</definedName>
    <definedName name="now_ef">#REF!</definedName>
    <definedName name="now_iv">#REF!</definedName>
    <definedName name="NP">#REF!</definedName>
    <definedName name="NPG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VN">#REF!</definedName>
    <definedName name="n이">#REF!</definedName>
    <definedName name="n이_1">#REF!</definedName>
    <definedName name="n이_2">#REF!</definedName>
    <definedName name="n일">#REF!</definedName>
    <definedName name="o">{"Book1","부대-(표지판,데리,가드).xls","부대-(낙,차,중분대).xls"}</definedName>
    <definedName name="oh">#REF!</definedName>
    <definedName name="okpk">#REF!</definedName>
    <definedName name="OOO">#REF!</definedName>
    <definedName name="oooo">'[34]ABUT수량-A1'!$T$25</definedName>
    <definedName name="OP">#REF!</definedName>
    <definedName name="ow">#REF!</definedName>
    <definedName name="P">[35]당초!#REF!</definedName>
    <definedName name="P_H2">#REF!</definedName>
    <definedName name="P10TL">[3]INPUT!#REF!</definedName>
    <definedName name="P10TR">[3]INPUT!#REF!</definedName>
    <definedName name="P1H1">[1]Sheet1!#REF!</definedName>
    <definedName name="P1X">#REF!</definedName>
    <definedName name="P1Z">#REF!</definedName>
    <definedName name="P2X">#REF!</definedName>
    <definedName name="P2Z">#REF!</definedName>
    <definedName name="P3TL">[3]INPUT!#REF!</definedName>
    <definedName name="P3TR">[3]INPUT!#REF!</definedName>
    <definedName name="P3X">#REF!</definedName>
    <definedName name="P4TL">[3]INPUT!#REF!</definedName>
    <definedName name="P4TR">[3]INPUT!#REF!</definedName>
    <definedName name="P4X">#REF!</definedName>
    <definedName name="P5TL">[3]INPUT!#REF!</definedName>
    <definedName name="P5TR">[3]INPUT!#REF!</definedName>
    <definedName name="P6TL">[3]INPUT!#REF!</definedName>
    <definedName name="P6TR">[3]INPUT!#REF!</definedName>
    <definedName name="P7TL">[3]INPUT!#REF!</definedName>
    <definedName name="P7TR">[3]INPUT!#REF!</definedName>
    <definedName name="P8TL">[3]INPUT!#REF!</definedName>
    <definedName name="P8TR">[3]INPUT!#REF!</definedName>
    <definedName name="P9TL">[3]INPUT!#REF!</definedName>
    <definedName name="P9TR">[3]INPUT!#REF!</definedName>
    <definedName name="Pa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a삼">#REF!</definedName>
    <definedName name="Pa오">#REF!</definedName>
    <definedName name="PCO">#REF!</definedName>
    <definedName name="PEA">#REF!</definedName>
    <definedName name="PF">#REF!</definedName>
    <definedName name="PFO">'[4]05 BOX'!#REF!</definedName>
    <definedName name="PHG">#REF!</definedName>
    <definedName name="phi">#REF!</definedName>
    <definedName name="PhiH">#REF!</definedName>
    <definedName name="PhiJ">#REF!</definedName>
    <definedName name="PhiT">#REF!</definedName>
    <definedName name="PI">#REF!</definedName>
    <definedName name="PIB">[23]단면검토!$K$4</definedName>
    <definedName name="PIBA">[25]설계조건!$I$41</definedName>
    <definedName name="PILED10L">[3]INPUT!#REF!</definedName>
    <definedName name="PILED10R">[3]INPUT!#REF!</definedName>
    <definedName name="PILED3L">[3]INPUT!#REF!</definedName>
    <definedName name="PILED3R">[3]INPUT!#REF!</definedName>
    <definedName name="PILED4L">[3]INPUT!#REF!</definedName>
    <definedName name="PILED4R">[3]INPUT!#REF!</definedName>
    <definedName name="PILED5L">[3]INPUT!#REF!</definedName>
    <definedName name="PILED5R">[3]INPUT!#REF!</definedName>
    <definedName name="PILED6L">[3]INPUT!#REF!</definedName>
    <definedName name="PILED6R">[3]INPUT!#REF!</definedName>
    <definedName name="PILED7L">[3]INPUT!#REF!</definedName>
    <definedName name="PILED7R">[3]INPUT!#REF!</definedName>
    <definedName name="PILED8L">[3]INPUT!#REF!</definedName>
    <definedName name="PILED8R">[3]INPUT!#REF!</definedName>
    <definedName name="PILED9L">[3]INPUT!#REF!</definedName>
    <definedName name="PILED9R">[3]INPUT!#REF!</definedName>
    <definedName name="PILET10L">[3]INPUT!#REF!</definedName>
    <definedName name="PILET10R">[3]INPUT!#REF!</definedName>
    <definedName name="PILET3L">[3]INPUT!#REF!</definedName>
    <definedName name="PILET3R">[3]INPUT!#REF!</definedName>
    <definedName name="PILET4L">[3]INPUT!#REF!</definedName>
    <definedName name="PILET4R">[3]INPUT!#REF!</definedName>
    <definedName name="PILET5L">[3]INPUT!#REF!</definedName>
    <definedName name="PILET5R">[3]INPUT!#REF!</definedName>
    <definedName name="PILET6L">[3]INPUT!#REF!</definedName>
    <definedName name="PILET6R">[3]INPUT!#REF!</definedName>
    <definedName name="PILET7L">[3]INPUT!#REF!</definedName>
    <definedName name="PILET7R">[3]INPUT!#REF!</definedName>
    <definedName name="PILET8L">[3]INPUT!#REF!</definedName>
    <definedName name="PILET8R">[3]INPUT!#REF!</definedName>
    <definedName name="PILET9L">[3]INPUT!#REF!</definedName>
    <definedName name="PILET9R">[3]INPUT!#REF!</definedName>
    <definedName name="PIS">[23]단면검토!$AA$4</definedName>
    <definedName name="PL">[20]교각1!#REF!</definedName>
    <definedName name="PlanRate">#REF!</definedName>
    <definedName name="PM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">[20]교각1!#REF!</definedName>
    <definedName name="POT_BEARING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f">#REF!</definedName>
    <definedName name="ppppp">'[26]ABUT수량-A1'!$T$25</definedName>
    <definedName name="PQ">#REF!</definedName>
    <definedName name="Pr">#REF!</definedName>
    <definedName name="PracRate">#REF!</definedName>
    <definedName name="prg">#REF!</definedName>
    <definedName name="PRINT">#REF!</definedName>
    <definedName name="_xlnm.Print_Area" localSheetId="1">원가계산서!$B$1:$H$40</definedName>
    <definedName name="_xlnm.Print_Area" localSheetId="0">표지!$A$1:$M$18</definedName>
    <definedName name="_xlnm.Print_Area">#REF!</definedName>
    <definedName name="PRINT_AREA_MI">#REF!</definedName>
    <definedName name="PRINT_AREA_MI1">[1]Sheet2!$A$1:$J$21</definedName>
    <definedName name="_xlnm.Print_Titles" localSheetId="2">내역서!$1:$3</definedName>
    <definedName name="_xlnm.Print_Titles" localSheetId="1">원가계산서!$1:$3</definedName>
    <definedName name="_xlnm.Print_Titles">#REF!</definedName>
    <definedName name="PRINT_TITLES_MI">#REF!</definedName>
    <definedName name="PRO">'[4]05 BOX'!#REF!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ndday">#REF!</definedName>
    <definedName name="projname">#REF!</definedName>
    <definedName name="projstday">#REF!</definedName>
    <definedName name="projstday2">#REF!</definedName>
    <definedName name="projstday22">#REF!</definedName>
    <definedName name="projstday3">#REF!</definedName>
    <definedName name="PS">#REF!</definedName>
    <definedName name="PT">[20]교각1!#REF!</definedName>
    <definedName name="PVC">#REF!</definedName>
    <definedName name="PVI">#REF!</definedName>
    <definedName name="PVT">#REF!</definedName>
    <definedName name="PWP">#REF!</definedName>
    <definedName name="PWS">[7]교각계산!$G$99</definedName>
    <definedName name="PWW">#REF!</definedName>
    <definedName name="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A">#REF!</definedName>
    <definedName name="QAE">#REF!</definedName>
    <definedName name="QAQA">'[36]ABUT수량-A1'!$T$25</definedName>
    <definedName name="Qe앨">#REF!</definedName>
    <definedName name="qi">[1]Sheet1!#REF!</definedName>
    <definedName name="QQ">#REF!</definedName>
    <definedName name="qqaa">'[34]ABUT수량-A1'!$T$25</definedName>
    <definedName name="qqq">#REF!</definedName>
    <definedName name="QQQQ">'[37]ABUT수량-A1'!$T$25</definedName>
    <definedName name="qqqqq">'[38]ABUT수량-A1'!$T$25</definedName>
    <definedName name="qu">#REF!</definedName>
    <definedName name="QWERQWER" hidden="1">#REF!</definedName>
    <definedName name="QWERT" hidden="1">#REF!</definedName>
    <definedName name="QWQW">'[36]ABUT수량-A1'!$T$25</definedName>
    <definedName name="q디">#REF!</definedName>
    <definedName name="q앨">#REF!</definedName>
    <definedName name="RAD">#REF!</definedName>
    <definedName name="Radius">#REF!</definedName>
    <definedName name="rate_a">1</definedName>
    <definedName name="rate_b">1</definedName>
    <definedName name="rate_f">1</definedName>
    <definedName name="rate_top">#REF!</definedName>
    <definedName name="RB">#REF!</definedName>
    <definedName name="RC_B">#REF!</definedName>
    <definedName name="RCC">#REF!</definedName>
    <definedName name="Rcrown">#REF!</definedName>
    <definedName name="RD">#REF!</definedName>
    <definedName name="Re">#REF!</definedName>
    <definedName name="really">'[39]ABUT수량-A1'!$T$25</definedName>
    <definedName name="_xlnm.Recorder">#REF!</definedName>
    <definedName name="reewew">'[39]ABUT수량-A1'!$T$25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Block">#REF!</definedName>
    <definedName name="rey">{"Book1","부대-(표지판,데리,가드).xls","부대-(낙,차,중분대).xls"}</definedName>
    <definedName name="RF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o">#REF!</definedName>
    <definedName name="RI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[6]교각계산!$K$98</definedName>
    <definedName name="RL6D">#REF!</definedName>
    <definedName name="RL7D">#REF!</definedName>
    <definedName name="RLD">#REF!</definedName>
    <definedName name="rlggg">[40]중간부!#REF!</definedName>
    <definedName name="Rl이">#REF!</definedName>
    <definedName name="Rl일">#REF!</definedName>
    <definedName name="rog">#REF!</definedName>
    <definedName name="round">'[41]ABUT수량-A1'!$T$25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">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rr">#REF!</definedName>
    <definedName name="rt">#REF!</definedName>
    <definedName name="rt45r">#REF!</definedName>
    <definedName name="RTR">#REF!</definedName>
    <definedName name="RTS">#REF!</definedName>
    <definedName name="S">#REF!</definedName>
    <definedName name="S10FL">[3]INPUT!#REF!</definedName>
    <definedName name="S10FR">[3]INPUT!#REF!</definedName>
    <definedName name="S10L">[3]INPUT!#REF!</definedName>
    <definedName name="S10L1">#REF!</definedName>
    <definedName name="S10L2">#REF!</definedName>
    <definedName name="S10R">[3]INPUT!#REF!</definedName>
    <definedName name="S10RL">[3]INPUT!#REF!</definedName>
    <definedName name="S10RR">[3]INPUT!#REF!</definedName>
    <definedName name="S10TL">[3]INPUT!#REF!</definedName>
    <definedName name="S10TR">[3]INPUT!#REF!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2구배">#REF!</definedName>
    <definedName name="S3FL">[3]INPUT!#REF!</definedName>
    <definedName name="S3FR">[3]INPUT!#REF!</definedName>
    <definedName name="S3L">[3]INPUT!#REF!</definedName>
    <definedName name="S3L1">#REF!</definedName>
    <definedName name="S3L2">#REF!</definedName>
    <definedName name="S3L3">#REF!</definedName>
    <definedName name="S3R">[3]INPUT!#REF!</definedName>
    <definedName name="S3RL">[3]INPUT!#REF!</definedName>
    <definedName name="S3RR">[3]INPUT!#REF!</definedName>
    <definedName name="S3TL">[3]INPUT!#REF!</definedName>
    <definedName name="S3TR">[3]INPUT!#REF!</definedName>
    <definedName name="S4FL">[3]INPUT!#REF!</definedName>
    <definedName name="S4FR">[3]INPUT!#REF!</definedName>
    <definedName name="S4L">[3]INPUT!#REF!</definedName>
    <definedName name="S4L1">#REF!</definedName>
    <definedName name="S4L2">#REF!</definedName>
    <definedName name="S4R">[3]INPUT!#REF!</definedName>
    <definedName name="S4RL">[3]INPUT!#REF!</definedName>
    <definedName name="S4RR">[3]INPUT!#REF!</definedName>
    <definedName name="S4TL">[3]INPUT!#REF!</definedName>
    <definedName name="S4TR">[3]INPUT!#REF!</definedName>
    <definedName name="S5FL">[3]INPUT!#REF!</definedName>
    <definedName name="S5FR">[3]INPUT!#REF!</definedName>
    <definedName name="S5L">[3]INPUT!#REF!</definedName>
    <definedName name="S5L1">#REF!</definedName>
    <definedName name="S5L2">#REF!</definedName>
    <definedName name="S5R">[3]INPUT!#REF!</definedName>
    <definedName name="S5RL">[3]INPUT!#REF!</definedName>
    <definedName name="S5RR">[3]INPUT!#REF!</definedName>
    <definedName name="S5TL">[3]INPUT!#REF!</definedName>
    <definedName name="S5TR">[3]INPUT!#REF!</definedName>
    <definedName name="S6FL">[3]INPUT!#REF!</definedName>
    <definedName name="S6FR">[3]INPUT!#REF!</definedName>
    <definedName name="S6L">[3]INPUT!#REF!</definedName>
    <definedName name="S6L1">#REF!</definedName>
    <definedName name="S6L2">#REF!</definedName>
    <definedName name="S6R">[3]INPUT!#REF!</definedName>
    <definedName name="S6RL">[3]INPUT!#REF!</definedName>
    <definedName name="S6RR">[3]INPUT!#REF!</definedName>
    <definedName name="S6TL">[3]INPUT!#REF!</definedName>
    <definedName name="S6TR">[3]INPUT!#REF!</definedName>
    <definedName name="S7FL">[3]INPUT!#REF!</definedName>
    <definedName name="S7FR">[3]INPUT!#REF!</definedName>
    <definedName name="S7L">[3]INPUT!#REF!</definedName>
    <definedName name="S7L1">#REF!</definedName>
    <definedName name="S7L2">#REF!</definedName>
    <definedName name="S7R">[3]INPUT!#REF!</definedName>
    <definedName name="S7RL">[3]INPUT!#REF!</definedName>
    <definedName name="S7RR">[3]INPUT!#REF!</definedName>
    <definedName name="S7TL">[3]INPUT!#REF!</definedName>
    <definedName name="S7TR">[3]INPUT!#REF!</definedName>
    <definedName name="S8FL">[3]INPUT!#REF!</definedName>
    <definedName name="S8FR">[3]INPUT!#REF!</definedName>
    <definedName name="S8L">[3]INPUT!#REF!</definedName>
    <definedName name="S8L1">#REF!</definedName>
    <definedName name="S8L2">#REF!</definedName>
    <definedName name="S8R">[3]INPUT!#REF!</definedName>
    <definedName name="S8RL">[3]INPUT!#REF!</definedName>
    <definedName name="S8RR">[3]INPUT!#REF!</definedName>
    <definedName name="S8TL">[3]INPUT!#REF!</definedName>
    <definedName name="S8TR">[3]INPUT!#REF!</definedName>
    <definedName name="S9FL">[3]INPUT!#REF!</definedName>
    <definedName name="S9FR">[3]INPUT!#REF!</definedName>
    <definedName name="S9L">[3]INPUT!#REF!</definedName>
    <definedName name="S9L1">#REF!</definedName>
    <definedName name="S9L2">#REF!</definedName>
    <definedName name="S9R">[3]INPUT!#REF!</definedName>
    <definedName name="S9RL">[3]INPUT!#REF!</definedName>
    <definedName name="S9RR">[3]INPUT!#REF!</definedName>
    <definedName name="S9TL">[3]INPUT!#REF!</definedName>
    <definedName name="S9TR">[3]INPUT!#REF!</definedName>
    <definedName name="sanch_2">#REF!</definedName>
    <definedName name="sanch_3">#REF!</definedName>
    <definedName name="sanch_4">#REF!</definedName>
    <definedName name="SAO_pnt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K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S" hidden="1">'[10]98수문일위'!$A$1:$P$2004</definedName>
    <definedName name="sddddd">#REF!</definedName>
    <definedName name="SDF" hidden="1">#REF!</definedName>
    <definedName name="SDFDSFSF">#REF!</definedName>
    <definedName name="sdfg">'[34]ABUT수량-A1'!$T$25</definedName>
    <definedName name="SDFSFSF">#REF!</definedName>
    <definedName name="SDGAS" hidden="1">#REF!</definedName>
    <definedName name="SDRTHST" hidden="1">#REF!</definedName>
    <definedName name="SearchActi_Out">#REF!</definedName>
    <definedName name="SFDSFDF">#REF!</definedName>
    <definedName name="SfLower">#REF!</definedName>
    <definedName name="SFSFFSD">#REF!</definedName>
    <definedName name="SfUpper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J_diff">#REF!</definedName>
    <definedName name="SGJtotal">#REF!</definedName>
    <definedName name="SH10L">[3]INPUT!#REF!</definedName>
    <definedName name="SH10R">[3]INPUT!#REF!</definedName>
    <definedName name="SH3L">[3]INPUT!#REF!</definedName>
    <definedName name="SH3R">[3]INPUT!#REF!</definedName>
    <definedName name="SH4L">[3]INPUT!#REF!</definedName>
    <definedName name="SH4R">[3]INPUT!#REF!</definedName>
    <definedName name="SH5L">[3]INPUT!#REF!</definedName>
    <definedName name="SH5R">[3]INPUT!#REF!</definedName>
    <definedName name="SH6L">[3]INPUT!#REF!</definedName>
    <definedName name="SH6R">[3]INPUT!#REF!</definedName>
    <definedName name="SH7L">[3]INPUT!#REF!</definedName>
    <definedName name="SH7R">[3]INPUT!#REF!</definedName>
    <definedName name="SH8L">[3]INPUT!#REF!</definedName>
    <definedName name="SH8R">[3]INPUT!#REF!</definedName>
    <definedName name="SH9L">[3]INPUT!#REF!</definedName>
    <definedName name="SH9R">[3]INPUT!#REF!</definedName>
    <definedName name="SHO">#REF!</definedName>
    <definedName name="SHOE10L">[3]INPUT!#REF!</definedName>
    <definedName name="SHOE10R">[3]INPUT!#REF!</definedName>
    <definedName name="SHOE3L">[3]INPUT!#REF!</definedName>
    <definedName name="SHOE3R">[3]INPUT!#REF!</definedName>
    <definedName name="SHOE4L">[3]INPUT!#REF!</definedName>
    <definedName name="SHOE4R">[3]INPUT!#REF!</definedName>
    <definedName name="SHOE5L">[3]INPUT!#REF!</definedName>
    <definedName name="SHOE5R">[3]INPUT!#REF!</definedName>
    <definedName name="SHOE6L">[3]INPUT!#REF!</definedName>
    <definedName name="SHOE6R">[3]INPUT!#REF!</definedName>
    <definedName name="SHOE7L">[3]INPUT!#REF!</definedName>
    <definedName name="SHOE7R">[3]INPUT!#REF!</definedName>
    <definedName name="SHOE8L">[3]INPUT!#REF!</definedName>
    <definedName name="SHOE8R">[3]INPUT!#REF!</definedName>
    <definedName name="SHOE9L">[3]INPUT!#REF!</definedName>
    <definedName name="SHOE9R">[3]INPUT!#REF!</definedName>
    <definedName name="SHT">#REF!</definedName>
    <definedName name="SIGCK1">[23]설계조건!$I$64</definedName>
    <definedName name="SIGCK2">[23]설계조건!$Q$64</definedName>
    <definedName name="sigma">#REF!</definedName>
    <definedName name="SigmaL">#REF!</definedName>
    <definedName name="sigmaLcon">#REF!</definedName>
    <definedName name="SIGY1">[23]설계조건!$M$64</definedName>
    <definedName name="SIGY2">[23]설계조건!$U$64</definedName>
    <definedName name="SK">#REF!</definedName>
    <definedName name="SK10L">[3]INPUT!#REF!</definedName>
    <definedName name="SK10R">[3]INPUT!#REF!</definedName>
    <definedName name="SK3L">[3]INPUT!#REF!</definedName>
    <definedName name="SK3R">[3]INPUT!#REF!</definedName>
    <definedName name="SK4L">[3]INPUT!#REF!</definedName>
    <definedName name="SK4R">[3]INPUT!#REF!</definedName>
    <definedName name="SK5L">[3]INPUT!#REF!</definedName>
    <definedName name="SK5R">[3]INPUT!#REF!</definedName>
    <definedName name="SK6L">[3]INPUT!#REF!</definedName>
    <definedName name="SK6R">[3]INPUT!#REF!</definedName>
    <definedName name="SK7L">[3]INPUT!#REF!</definedName>
    <definedName name="SK7R">[3]INPUT!#REF!</definedName>
    <definedName name="SK8L">[3]INPUT!#REF!</definedName>
    <definedName name="SK8R">[3]INPUT!#REF!</definedName>
    <definedName name="SK9L">[3]INPUT!#REF!</definedName>
    <definedName name="SK9R">[3]INPUT!#REF!</definedName>
    <definedName name="SKE">#REF!</definedName>
    <definedName name="SKE10L">[3]INPUT!#REF!</definedName>
    <definedName name="SKE10R">[3]INPUT!#REF!</definedName>
    <definedName name="SKE3L">[3]INPUT!#REF!</definedName>
    <definedName name="SKE3R">[3]INPUT!#REF!</definedName>
    <definedName name="SKE4L">[3]INPUT!#REF!</definedName>
    <definedName name="SKE4R">[3]INPUT!#REF!</definedName>
    <definedName name="SKE5L">[3]INPUT!#REF!</definedName>
    <definedName name="SKE5R">[3]INPUT!#REF!</definedName>
    <definedName name="SKE6L">[3]INPUT!#REF!</definedName>
    <definedName name="SKE6R">[3]INPUT!#REF!</definedName>
    <definedName name="SKE7L">[3]INPUT!#REF!</definedName>
    <definedName name="SKE7R">[3]INPUT!#REF!</definedName>
    <definedName name="SKE8L">[3]INPUT!#REF!</definedName>
    <definedName name="SKE8R">[3]INPUT!#REF!</definedName>
    <definedName name="SKE9L">[3]INPUT!#REF!</definedName>
    <definedName name="SKE9R">[3]INPUT!#REF!</definedName>
    <definedName name="SL">'[4]02 SLAB'!#REF!</definedName>
    <definedName name="SLABB">#REF!</definedName>
    <definedName name="SLABH">#REF!</definedName>
    <definedName name="slo">#REF!</definedName>
    <definedName name="sp_i_blk">#REF!</definedName>
    <definedName name="spi_pnt">#REF!</definedName>
    <definedName name="ss">[22]사용성검토!#REF!</definedName>
    <definedName name="SS10L">[3]INPUT!#REF!</definedName>
    <definedName name="SS10TR">[3]INPUT!#REF!</definedName>
    <definedName name="SS3L">[3]INPUT!#REF!</definedName>
    <definedName name="SS3R">[3]INPUT!#REF!</definedName>
    <definedName name="SS4L">[3]INPUT!#REF!</definedName>
    <definedName name="SS4R">[3]INPUT!#REF!</definedName>
    <definedName name="SS5L">[3]INPUT!#REF!</definedName>
    <definedName name="SS5R">[3]INPUT!#REF!</definedName>
    <definedName name="SS6L">[3]INPUT!#REF!</definedName>
    <definedName name="SS6R">[3]INPUT!#REF!</definedName>
    <definedName name="SS7L">[3]INPUT!#REF!</definedName>
    <definedName name="SS7R">[3]INPUT!#REF!</definedName>
    <definedName name="SS8L">[3]INPUT!#REF!</definedName>
    <definedName name="SS8R">[3]INPUT!#REF!</definedName>
    <definedName name="SS9L">[3]INPUT!#REF!</definedName>
    <definedName name="SS9R">[3]INPUT!#REF!</definedName>
    <definedName name="SSC10L">[3]INPUT!#REF!</definedName>
    <definedName name="SSC10R">[3]INPUT!#REF!</definedName>
    <definedName name="SSC3L">[3]INPUT!#REF!</definedName>
    <definedName name="SSC3R">[3]INPUT!#REF!</definedName>
    <definedName name="SSC4L">[3]INPUT!#REF!</definedName>
    <definedName name="SSC4R">[3]INPUT!#REF!</definedName>
    <definedName name="SSC5L">[3]INPUT!#REF!</definedName>
    <definedName name="SSC5R">[3]INPUT!#REF!</definedName>
    <definedName name="SSC6L">[3]INPUT!#REF!</definedName>
    <definedName name="SSC6R">[3]INPUT!#REF!</definedName>
    <definedName name="SSC7L">[3]INPUT!#REF!</definedName>
    <definedName name="SSC7R">[3]INPUT!#REF!</definedName>
    <definedName name="SSC8L">[3]INPUT!#REF!</definedName>
    <definedName name="SSC8R">[3]INPUT!#REF!</definedName>
    <definedName name="SSC9L">[3]INPUT!#REF!</definedName>
    <definedName name="SSC9R">[3]INPUT!#REF!</definedName>
    <definedName name="SSS">#REF!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T10L">[3]INPUT!#REF!</definedName>
    <definedName name="SST10R">[3]INPUT!#REF!</definedName>
    <definedName name="SST3L">[3]INPUT!#REF!</definedName>
    <definedName name="SST3R">[3]INPUT!#REF!</definedName>
    <definedName name="SST4L">[3]INPUT!#REF!</definedName>
    <definedName name="SST4R">[3]INPUT!#REF!</definedName>
    <definedName name="SST5L">[3]INPUT!#REF!</definedName>
    <definedName name="SST5R">[3]INPUT!#REF!</definedName>
    <definedName name="SST6L">[3]INPUT!#REF!</definedName>
    <definedName name="SST6R">[3]INPUT!#REF!</definedName>
    <definedName name="SST7L">[3]INPUT!#REF!</definedName>
    <definedName name="SST7R">[3]INPUT!#REF!</definedName>
    <definedName name="SST8L">[3]INPUT!#REF!</definedName>
    <definedName name="SST8R">[3]INPUT!#REF!</definedName>
    <definedName name="SST9L">[3]INPUT!#REF!</definedName>
    <definedName name="SST9R">[3]INPUT!#REF!</definedName>
    <definedName name="SSW">#REF!</definedName>
    <definedName name="SSZ10XL">[3]INPUT!#REF!</definedName>
    <definedName name="SSZ10XR">[3]INPUT!#REF!</definedName>
    <definedName name="SSZ10YL">[3]INPUT!#REF!</definedName>
    <definedName name="SSZ10YR">[3]INPUT!#REF!</definedName>
    <definedName name="SSZ3XL">[3]INPUT!#REF!</definedName>
    <definedName name="SSZ3XR">[3]INPUT!#REF!</definedName>
    <definedName name="SSZ3YL">[3]INPUT!#REF!</definedName>
    <definedName name="SSZ3YR">[3]INPUT!#REF!</definedName>
    <definedName name="SSZ4XL">[3]INPUT!#REF!</definedName>
    <definedName name="SSZ4XR">[3]INPUT!#REF!</definedName>
    <definedName name="SSZ4YL">[3]INPUT!#REF!</definedName>
    <definedName name="SSZ4YR">[3]INPUT!#REF!</definedName>
    <definedName name="SSZ5XL">[3]INPUT!#REF!</definedName>
    <definedName name="SSZ5XR">[3]INPUT!#REF!</definedName>
    <definedName name="SSZ5YL">[3]INPUT!#REF!</definedName>
    <definedName name="SSZ5YR">[3]INPUT!#REF!</definedName>
    <definedName name="SSZ6XL">[3]INPUT!#REF!</definedName>
    <definedName name="SSZ6XR">[3]INPUT!#REF!</definedName>
    <definedName name="SSZ6YL">[3]INPUT!#REF!</definedName>
    <definedName name="SSZ6YR">[3]INPUT!#REF!</definedName>
    <definedName name="SSZ7XL">[3]INPUT!#REF!</definedName>
    <definedName name="SSZ7XR">[3]INPUT!#REF!</definedName>
    <definedName name="SSZ7YL">[3]INPUT!#REF!</definedName>
    <definedName name="SSZ7YR">[3]INPUT!#REF!</definedName>
    <definedName name="SSZ8XL">[3]INPUT!#REF!</definedName>
    <definedName name="SSZ8XR">[3]INPUT!#REF!</definedName>
    <definedName name="SSZ8YL">[3]INPUT!#REF!</definedName>
    <definedName name="SSZ8YR">[3]INPUT!#REF!</definedName>
    <definedName name="SSZ9XL">[3]INPUT!#REF!</definedName>
    <definedName name="SSZ9XR">[3]INPUT!#REF!</definedName>
    <definedName name="SSZ9YL">[3]INPUT!#REF!</definedName>
    <definedName name="SSZ9YR">[3]INPUT!#REF!</definedName>
    <definedName name="SSZQ10L">[3]INPUT!#REF!</definedName>
    <definedName name="SSZQ10R">[3]INPUT!#REF!</definedName>
    <definedName name="SSZQ3L">[3]INPUT!#REF!</definedName>
    <definedName name="SSZQ3R">[3]INPUT!#REF!</definedName>
    <definedName name="SSZQ4L">[3]INPUT!#REF!</definedName>
    <definedName name="SSZQ4R">[3]INPUT!#REF!</definedName>
    <definedName name="SSZQ5L">[3]INPUT!#REF!</definedName>
    <definedName name="SSZQ5R">[3]INPUT!#REF!</definedName>
    <definedName name="SSZQ6L">[3]INPUT!#REF!</definedName>
    <definedName name="SSZQ6R">[3]INPUT!#REF!</definedName>
    <definedName name="SSZQ7L">[3]INPUT!#REF!</definedName>
    <definedName name="SSZQ7R">[3]INPUT!#REF!</definedName>
    <definedName name="SSZQ8L">[3]INPUT!#REF!</definedName>
    <definedName name="SSZQ8R">[3]INPUT!#REF!</definedName>
    <definedName name="SSZQ9L">[3]INPUT!#REF!</definedName>
    <definedName name="SSZQ9R">[3]INPUT!#REF!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U">[7]교각계산!$O$230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10L">[3]INPUT!#REF!</definedName>
    <definedName name="SUM10R">[3]INPUT!#REF!</definedName>
    <definedName name="SUM3L">[3]INPUT!#REF!</definedName>
    <definedName name="SUM3R">[3]INPUT!#REF!</definedName>
    <definedName name="SUM4L">[3]INPUT!#REF!</definedName>
    <definedName name="SUM4R">[3]INPUT!#REF!</definedName>
    <definedName name="SUM5L">[3]INPUT!#REF!</definedName>
    <definedName name="SUM5R">[3]INPUT!#REF!</definedName>
    <definedName name="SUM6L">[3]INPUT!#REF!</definedName>
    <definedName name="SUM6R">[3]INPUT!#REF!</definedName>
    <definedName name="SUM7L">[3]INPUT!#REF!</definedName>
    <definedName name="SUM7R">[3]INPUT!#REF!</definedName>
    <definedName name="SUM8L">[3]INPUT!#REF!</definedName>
    <definedName name="SUM8R">[3]INPUT!#REF!</definedName>
    <definedName name="SUM9L">[3]INPUT!#REF!</definedName>
    <definedName name="SUM9R">[3]INPUT!#REF!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SY">[7]교각계산!$I$12</definedName>
    <definedName name="T">[20]교각1!#REF!</definedName>
    <definedName name="T10B">#REF!</definedName>
    <definedName name="T10B1">#REF!</definedName>
    <definedName name="T10B2">#REF!</definedName>
    <definedName name="T10B3">#REF!</definedName>
    <definedName name="T10B4">#REF!</definedName>
    <definedName name="T10B5">#REF!</definedName>
    <definedName name="T10B6">#REF!</definedName>
    <definedName name="T10B7">#REF!</definedName>
    <definedName name="T10D13">#REF!</definedName>
    <definedName name="T10D16">#REF!</definedName>
    <definedName name="T10D19">#REF!</definedName>
    <definedName name="T10D22">#REF!</definedName>
    <definedName name="T10D25">#REF!</definedName>
    <definedName name="T10D29">#REF!</definedName>
    <definedName name="T10D32">#REF!</definedName>
    <definedName name="T10H">#REF!</definedName>
    <definedName name="T10H1">#REF!</definedName>
    <definedName name="T10H2">#REF!</definedName>
    <definedName name="T10H3">#REF!</definedName>
    <definedName name="T10H4">#REF!</definedName>
    <definedName name="T10HANCH">#REF!</definedName>
    <definedName name="T10L">[3]INPUT!#REF!</definedName>
    <definedName name="T10P">#REF!</definedName>
    <definedName name="T10Q">#REF!</definedName>
    <definedName name="T10R">[3]INPUT!#REF!</definedName>
    <definedName name="T10뒷채움">#REF!</definedName>
    <definedName name="t1a1p">#REF!</definedName>
    <definedName name="t1a1t">#REF!</definedName>
    <definedName name="t1a2p">#REF!</definedName>
    <definedName name="t1a2t">#REF!</definedName>
    <definedName name="T1B">#REF!</definedName>
    <definedName name="T1B1">#REF!</definedName>
    <definedName name="T1B2">#REF!</definedName>
    <definedName name="T1B3">#REF!</definedName>
    <definedName name="T1B4">#REF!</definedName>
    <definedName name="T1B5">#REF!</definedName>
    <definedName name="T1B6">#REF!</definedName>
    <definedName name="T1B7">#REF!</definedName>
    <definedName name="T1D13">#REF!</definedName>
    <definedName name="T1D16">#REF!</definedName>
    <definedName name="T1D19">#REF!</definedName>
    <definedName name="T1D22">#REF!</definedName>
    <definedName name="T1D25">#REF!</definedName>
    <definedName name="T1D26">#REF!</definedName>
    <definedName name="T1D29">#REF!</definedName>
    <definedName name="T1D32">#REF!</definedName>
    <definedName name="T1H">#REF!</definedName>
    <definedName name="T1H1">#REF!</definedName>
    <definedName name="T1H2">#REF!</definedName>
    <definedName name="T1H3">#REF!</definedName>
    <definedName name="T1H4">#REF!</definedName>
    <definedName name="T1HANCH">#REF!</definedName>
    <definedName name="T1HC">#REF!</definedName>
    <definedName name="T1HUNCH">#REF!</definedName>
    <definedName name="T1L">[3]INPUT!$C$3</definedName>
    <definedName name="t1p">#REF!</definedName>
    <definedName name="t1q">#REF!</definedName>
    <definedName name="T1R">[3]INPUT!$E$3</definedName>
    <definedName name="T1S">#REF!</definedName>
    <definedName name="T1뒷채움">#REF!</definedName>
    <definedName name="t2a1p">#REF!</definedName>
    <definedName name="t2a1t">#REF!</definedName>
    <definedName name="t2a2p">#REF!</definedName>
    <definedName name="t2a2t">#REF!</definedName>
    <definedName name="T2B">#REF!</definedName>
    <definedName name="T2B1">#REF!</definedName>
    <definedName name="T2B2">#REF!</definedName>
    <definedName name="T2B3">#REF!</definedName>
    <definedName name="T2B4">#REF!</definedName>
    <definedName name="T2B5">#REF!</definedName>
    <definedName name="T2B6">#REF!</definedName>
    <definedName name="T2B7">#REF!</definedName>
    <definedName name="T2D13">#REF!</definedName>
    <definedName name="T2D16">#REF!</definedName>
    <definedName name="T2D19">#REF!</definedName>
    <definedName name="T2D22">#REF!</definedName>
    <definedName name="T2D25">#REF!</definedName>
    <definedName name="T2D29">#REF!</definedName>
    <definedName name="T2D32">#REF!</definedName>
    <definedName name="T2H">#REF!</definedName>
    <definedName name="T2H1">#REF!</definedName>
    <definedName name="T2H2">#REF!</definedName>
    <definedName name="T2H3">#REF!</definedName>
    <definedName name="T2H4">#REF!</definedName>
    <definedName name="T2HANCH">#REF!</definedName>
    <definedName name="T2HC">#REF!</definedName>
    <definedName name="T2L">[3]INPUT!$C$18</definedName>
    <definedName name="t2p">#REF!</definedName>
    <definedName name="T2Q">#REF!</definedName>
    <definedName name="T2R">[3]INPUT!$E$18</definedName>
    <definedName name="T2S">#REF!</definedName>
    <definedName name="T2뒷채움">#REF!</definedName>
    <definedName name="T3A1P">#REF!</definedName>
    <definedName name="t3a1t">#REF!</definedName>
    <definedName name="t3a2p">#REF!</definedName>
    <definedName name="t3a2t">#REF!</definedName>
    <definedName name="T3B">#REF!</definedName>
    <definedName name="T3B1">#REF!</definedName>
    <definedName name="T3B2">#REF!</definedName>
    <definedName name="T3B3">#REF!</definedName>
    <definedName name="T3B4">#REF!</definedName>
    <definedName name="T3B5">#REF!</definedName>
    <definedName name="T3B6">#REF!</definedName>
    <definedName name="T3B7">#REF!</definedName>
    <definedName name="T3D13">#REF!</definedName>
    <definedName name="T3D16">#REF!</definedName>
    <definedName name="T3D19">#REF!</definedName>
    <definedName name="T3D22">#REF!</definedName>
    <definedName name="T3D25">#REF!</definedName>
    <definedName name="T3D29">#REF!</definedName>
    <definedName name="T3D32">#REF!</definedName>
    <definedName name="T3H">#REF!</definedName>
    <definedName name="T3H1">#REF!</definedName>
    <definedName name="T3H2">#REF!</definedName>
    <definedName name="T3H3">#REF!</definedName>
    <definedName name="T3H4">#REF!</definedName>
    <definedName name="T3HANCH">#REF!</definedName>
    <definedName name="T3L">[3]INPUT!#REF!</definedName>
    <definedName name="t3p">#REF!</definedName>
    <definedName name="T3Q">#REF!</definedName>
    <definedName name="T3R">[3]INPUT!#REF!</definedName>
    <definedName name="T3S">#REF!</definedName>
    <definedName name="T3뒷채움">#REF!</definedName>
    <definedName name="T4B">#REF!</definedName>
    <definedName name="T4B1">#REF!</definedName>
    <definedName name="T4B2">#REF!</definedName>
    <definedName name="T4B3">#REF!</definedName>
    <definedName name="T4B4">#REF!</definedName>
    <definedName name="T4B5">#REF!</definedName>
    <definedName name="T4B6">#REF!</definedName>
    <definedName name="T4B7">#REF!</definedName>
    <definedName name="T4D13">#REF!</definedName>
    <definedName name="T4D16">#REF!</definedName>
    <definedName name="T4D19">#REF!</definedName>
    <definedName name="T4D22">#REF!</definedName>
    <definedName name="T4D25">#REF!</definedName>
    <definedName name="T4D29">#REF!</definedName>
    <definedName name="T4D32">#REF!</definedName>
    <definedName name="T4H">#REF!</definedName>
    <definedName name="T4H1">#REF!</definedName>
    <definedName name="T4H2">#REF!</definedName>
    <definedName name="T4H3">#REF!</definedName>
    <definedName name="T4H4">#REF!</definedName>
    <definedName name="T4HANCH">#REF!</definedName>
    <definedName name="T4L">[3]INPUT!#REF!</definedName>
    <definedName name="t4p">#REF!</definedName>
    <definedName name="T4Q">#REF!</definedName>
    <definedName name="T4R">[3]INPUT!#REF!</definedName>
    <definedName name="T4뒷채움">#REF!</definedName>
    <definedName name="T5B">#REF!</definedName>
    <definedName name="T5B1">#REF!</definedName>
    <definedName name="T5B2">#REF!</definedName>
    <definedName name="T5B3">#REF!</definedName>
    <definedName name="T5B4">#REF!</definedName>
    <definedName name="T5B5">#REF!</definedName>
    <definedName name="T5B6">#REF!</definedName>
    <definedName name="T5B7">#REF!</definedName>
    <definedName name="T5D13">#REF!</definedName>
    <definedName name="T5D16">#REF!</definedName>
    <definedName name="T5D19">#REF!</definedName>
    <definedName name="T5D22">#REF!</definedName>
    <definedName name="T5D25">#REF!</definedName>
    <definedName name="T5D29">#REF!</definedName>
    <definedName name="T5D32">#REF!</definedName>
    <definedName name="T5H">#REF!</definedName>
    <definedName name="T5H1">#REF!</definedName>
    <definedName name="T5H2">#REF!</definedName>
    <definedName name="T5H3">#REF!</definedName>
    <definedName name="T5H4">#REF!</definedName>
    <definedName name="T5HANCH">#REF!</definedName>
    <definedName name="T5L">[3]INPUT!#REF!</definedName>
    <definedName name="t5p">#REF!</definedName>
    <definedName name="T5Q">#REF!</definedName>
    <definedName name="T5R">[3]INPUT!#REF!</definedName>
    <definedName name="T5뒷채움">#REF!</definedName>
    <definedName name="T6B">#REF!</definedName>
    <definedName name="T6B1">#REF!</definedName>
    <definedName name="T6B2">#REF!</definedName>
    <definedName name="T6B3">#REF!</definedName>
    <definedName name="T6B4">#REF!</definedName>
    <definedName name="T6B5">#REF!</definedName>
    <definedName name="T6B6">#REF!</definedName>
    <definedName name="T6B7">#REF!</definedName>
    <definedName name="T6D13">#REF!</definedName>
    <definedName name="T6D16">#REF!</definedName>
    <definedName name="T6D169">#REF!</definedName>
    <definedName name="T6D19">#REF!</definedName>
    <definedName name="T6D22">#REF!</definedName>
    <definedName name="T6D25">#REF!</definedName>
    <definedName name="T6D29">#REF!</definedName>
    <definedName name="T6D32">#REF!</definedName>
    <definedName name="T6H">#REF!</definedName>
    <definedName name="T6H1">#REF!</definedName>
    <definedName name="T6H2">#REF!</definedName>
    <definedName name="T6H3">#REF!</definedName>
    <definedName name="T6H4">#REF!</definedName>
    <definedName name="T6HANCH">#REF!</definedName>
    <definedName name="T6L">[3]INPUT!#REF!</definedName>
    <definedName name="t6p">#REF!</definedName>
    <definedName name="T6Q">#REF!</definedName>
    <definedName name="T6R">[3]INPUT!#REF!</definedName>
    <definedName name="T6뒷채움">#REF!</definedName>
    <definedName name="T7B">#REF!</definedName>
    <definedName name="T7B1">#REF!</definedName>
    <definedName name="T7B2">#REF!</definedName>
    <definedName name="T7B3">#REF!</definedName>
    <definedName name="T7B4">#REF!</definedName>
    <definedName name="T7B5">#REF!</definedName>
    <definedName name="T7B6">#REF!</definedName>
    <definedName name="T7B7">#REF!</definedName>
    <definedName name="T7D13">#REF!</definedName>
    <definedName name="T7D16">#REF!</definedName>
    <definedName name="T7D19">#REF!</definedName>
    <definedName name="T7D22">#REF!</definedName>
    <definedName name="T7D25">#REF!</definedName>
    <definedName name="T7D29">#REF!</definedName>
    <definedName name="T7D32">#REF!</definedName>
    <definedName name="T7H">#REF!</definedName>
    <definedName name="T7H1">#REF!</definedName>
    <definedName name="T7H2">#REF!</definedName>
    <definedName name="T7H3">#REF!</definedName>
    <definedName name="T7H4">#REF!</definedName>
    <definedName name="T7HANCH">#REF!</definedName>
    <definedName name="T7L">[3]INPUT!#REF!</definedName>
    <definedName name="t7p">#REF!</definedName>
    <definedName name="T7Q">#REF!</definedName>
    <definedName name="T7R">[3]INPUT!#REF!</definedName>
    <definedName name="T7뒷채움">#REF!</definedName>
    <definedName name="T8B">#REF!</definedName>
    <definedName name="T8B1">#REF!</definedName>
    <definedName name="T8B2">#REF!</definedName>
    <definedName name="T8B3">#REF!</definedName>
    <definedName name="T8B4">#REF!</definedName>
    <definedName name="T8B5">#REF!</definedName>
    <definedName name="T8B6">#REF!</definedName>
    <definedName name="T8B7">#REF!</definedName>
    <definedName name="T8D13">#REF!</definedName>
    <definedName name="T8D16">#REF!</definedName>
    <definedName name="T8D19">#REF!</definedName>
    <definedName name="T8D22">#REF!</definedName>
    <definedName name="T8D25">#REF!</definedName>
    <definedName name="T8D29">#REF!</definedName>
    <definedName name="T8D32">#REF!</definedName>
    <definedName name="T8H">#REF!</definedName>
    <definedName name="T8H1">#REF!</definedName>
    <definedName name="T8H2">#REF!</definedName>
    <definedName name="T8H3">#REF!</definedName>
    <definedName name="T8H4">#REF!</definedName>
    <definedName name="T8HANCH">#REF!</definedName>
    <definedName name="T8L">[3]INPUT!#REF!</definedName>
    <definedName name="t8p">#REF!</definedName>
    <definedName name="T8Q">#REF!</definedName>
    <definedName name="T8R">[3]INPUT!#REF!</definedName>
    <definedName name="T8뒷채움">#REF!</definedName>
    <definedName name="T9B">#REF!</definedName>
    <definedName name="T9B1">#REF!</definedName>
    <definedName name="T9B2">#REF!</definedName>
    <definedName name="T9B3">#REF!</definedName>
    <definedName name="T9B4">#REF!</definedName>
    <definedName name="T9B5">#REF!</definedName>
    <definedName name="T9B6">#REF!</definedName>
    <definedName name="T9B7">#REF!</definedName>
    <definedName name="T9D13">#REF!</definedName>
    <definedName name="T9D16">#REF!</definedName>
    <definedName name="T9D19">#REF!</definedName>
    <definedName name="T9D202">#REF!</definedName>
    <definedName name="T9D211">#REF!</definedName>
    <definedName name="T9D22">#REF!</definedName>
    <definedName name="T9D25">#REF!</definedName>
    <definedName name="T9D250">#REF!</definedName>
    <definedName name="T9D29">#REF!</definedName>
    <definedName name="T9D32">#REF!</definedName>
    <definedName name="T9H">#REF!</definedName>
    <definedName name="T9H1">#REF!</definedName>
    <definedName name="T9H2">#REF!</definedName>
    <definedName name="T9H3">#REF!</definedName>
    <definedName name="T9H4">#REF!</definedName>
    <definedName name="T9HANCH">#REF!</definedName>
    <definedName name="T9L">[3]INPUT!#REF!</definedName>
    <definedName name="T9P">#REF!</definedName>
    <definedName name="T9Q">#REF!</definedName>
    <definedName name="T9R">[3]INPUT!#REF!</definedName>
    <definedName name="T9뒷채움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xt1">[42]가도공!#REF!</definedName>
    <definedName name="Tf">#REF!</definedName>
    <definedName name="TH">#REF!</definedName>
    <definedName name="TL">#REF!</definedName>
    <definedName name="TMO">#REF!</definedName>
    <definedName name="TMXPS용접봉">#REF!</definedName>
    <definedName name="TodayUnit">#REF!</definedName>
    <definedName name="total_diff">#REF!</definedName>
    <definedName name="totrcd">#REF!</definedName>
    <definedName name="TPF">#REF!</definedName>
    <definedName name="TPH">#REF!</definedName>
    <definedName name="TPM">#REF!</definedName>
    <definedName name="Tra">#REF!</definedName>
    <definedName name="TS">#REF!</definedName>
    <definedName name="Tsa">#REF!</definedName>
    <definedName name="TSS">[32]우각부보강!#REF!</definedName>
    <definedName name="tt_g">#REF!</definedName>
    <definedName name="ttgj_blk">#REF!</definedName>
    <definedName name="ttgj_top">#REF!</definedName>
    <definedName name="TU">#REF!</definedName>
    <definedName name="TW">#REF!</definedName>
    <definedName name="TWA">#REF!</definedName>
    <definedName name="TWI">#REF!</definedName>
    <definedName name="TWL">#REF!</definedName>
    <definedName name="TWR">#REF!</definedName>
    <definedName name="TWW">#REF!</definedName>
    <definedName name="tyo">BlankMacro1</definedName>
    <definedName name="TYRY" hidden="1">#REF!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.1">#REF!</definedName>
    <definedName name="U.2">#REF!</definedName>
    <definedName name="ul">[1]Sheet1!#REF!</definedName>
    <definedName name="um">[1]Sheet1!#REF!</definedName>
    <definedName name="unit_top">#REF!</definedName>
    <definedName name="unitcol">#REF!</definedName>
    <definedName name="used_xv">#REF!</definedName>
    <definedName name="userzm">#REF!</definedName>
    <definedName name="userzmcol">#REF!</definedName>
    <definedName name="UT">'[4]02 SLAB'!#REF!</definedName>
    <definedName name="UU">#REF!</definedName>
    <definedName name="uw">[1]Sheet1!#REF!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.2">#REF!</definedName>
    <definedName name="V.4">#REF!</definedName>
    <definedName name="V.5">#REF!</definedName>
    <definedName name="V.7">#REF!</definedName>
    <definedName name="VCV">#REF!</definedName>
    <definedName name="VCX">#REF!</definedName>
    <definedName name="VCXXV">#REF!</definedName>
    <definedName name="VHFG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W">#REF!</definedName>
    <definedName name="W10L">[3]INPUT!#REF!</definedName>
    <definedName name="W10R">[3]INPUT!#REF!</definedName>
    <definedName name="W1C">#REF!</definedName>
    <definedName name="W2C">#REF!</definedName>
    <definedName name="W3C">#REF!</definedName>
    <definedName name="W3L">[3]INPUT!#REF!</definedName>
    <definedName name="W3R">[3]INPUT!#REF!</definedName>
    <definedName name="W4L">[3]INPUT!#REF!</definedName>
    <definedName name="W4R">[3]INPUT!#REF!</definedName>
    <definedName name="W5L">[3]INPUT!#REF!</definedName>
    <definedName name="W5R">[3]INPUT!#REF!</definedName>
    <definedName name="W6L">[3]INPUT!#REF!</definedName>
    <definedName name="W6R">[3]INPUT!#REF!</definedName>
    <definedName name="W7L">[3]INPUT!#REF!</definedName>
    <definedName name="W7R">[3]INPUT!#REF!</definedName>
    <definedName name="W8L">[3]INPUT!#REF!</definedName>
    <definedName name="W8R">[3]INPUT!#REF!</definedName>
    <definedName name="W9L">[3]INPUT!#REF!</definedName>
    <definedName name="W9R">[3]INPUT!#REF!</definedName>
    <definedName name="WA">[20]교각1!#REF!</definedName>
    <definedName name="WALL">[1]Sheet1!#REF!</definedName>
    <definedName name="WB">#REF!</definedName>
    <definedName name="WC">#REF!</definedName>
    <definedName name="WCC">#REF!</definedName>
    <definedName name="Wcon">#REF!</definedName>
    <definedName name="WCP">#REF!</definedName>
    <definedName name="WEQEWQ">#REF!</definedName>
    <definedName name="WEQWEWE">#REF!</definedName>
    <definedName name="WEQWEWQE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WRWE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>{"Book1","부대-(표지판,데리,가드).xls","부대-(낙,차,중분대).xls"}</definedName>
    <definedName name="WEWQE">#REF!</definedName>
    <definedName name="WF">#REF!</definedName>
    <definedName name="WFF">#REF!</definedName>
    <definedName name="WfpCon">#REF!</definedName>
    <definedName name="WH">#REF!</definedName>
    <definedName name="WL">[20]교각1!#REF!</definedName>
    <definedName name="wla">[1]Sheet1!#REF!</definedName>
    <definedName name="WLT">#REF!</definedName>
    <definedName name="Wm">[1]Sheet1!#REF!</definedName>
    <definedName name="WN">[20]교각1!#REF!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rn.황금동." hidden="1">{#N/A,#N/A,FALSE,"단면 제원"}</definedName>
    <definedName name="WS">#REF!</definedName>
    <definedName name="WSO">#REF!</definedName>
    <definedName name="WSS">[43]날개벽!#REF!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'[4]02 SLAB'!#REF!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EE">#REF!</definedName>
    <definedName name="www">'[34]ABUT수량-A1'!$T$25</definedName>
    <definedName name="X">#REF!</definedName>
    <definedName name="XCVBGSDFGSER" hidden="1">#REF!</definedName>
    <definedName name="XCZC">#REF!</definedName>
    <definedName name="XCZCZC">#REF!</definedName>
    <definedName name="xm">#REF!</definedName>
    <definedName name="xv">{"Book1","부대-(표지판,데리,가드).xls","부대-(낙,차,중분대).xls"}</definedName>
    <definedName name="xy_cod_blk">#REF!</definedName>
    <definedName name="y">#REF!</definedName>
    <definedName name="y_errchk">#REF!</definedName>
    <definedName name="Y3Y">'[4]02 SLAB'!#REF!</definedName>
    <definedName name="YC">[1]Sheet2!$P$16</definedName>
    <definedName name="YHJ">[1]Sheet2!$AF$2</definedName>
    <definedName name="young">'[44]ABUT수량-A1'!$T$25</definedName>
    <definedName name="ysu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m">#REF!</definedName>
    <definedName name="zoomcolumn">#REF!</definedName>
    <definedName name="zoomrate">#REF!</definedName>
    <definedName name="zx" hidden="1">[45]노임단가!#REF!</definedName>
    <definedName name="ZZ999999999999999999">#REF!</definedName>
    <definedName name="zzz">{"Book1","부대-(표지판,데리,가드).xls","부대-(낙,차,중분대).xls"}</definedName>
    <definedName name="λ">#REF!</definedName>
    <definedName name="ㄱ1">#REF!</definedName>
    <definedName name="ㄱ2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금칠금">[46]총사업비현황!$P$34</definedName>
    <definedName name="가나">{"Book1","부대-(표지판,데리,가드).xls","부대-(낙,차,중분대).xls"}</definedName>
    <definedName name="가나다라">{"Book1","부대-(표지판,데리,가드).xls","부대-(낙,차,중분대).xls"}</definedName>
    <definedName name="가도" hidden="1">#REF!</definedName>
    <definedName name="가드레일철거">#REF!</definedName>
    <definedName name="가락도계">[46]총사업비현황!$P$107</definedName>
    <definedName name="가솔린엔진2.5_경">#REF!</definedName>
    <definedName name="가솔린엔진2.5_재">#REF!</definedName>
    <definedName name="가창각남">[46]총사업비현황!$P$77</definedName>
    <definedName name="각재">#REF!</definedName>
    <definedName name="간노변경">#REF!</definedName>
    <definedName name="간접노무비">#REF!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감">#REF!</definedName>
    <definedName name="감리">BlankMacro1</definedName>
    <definedName name="갑03">#REF!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경연무">[46]총사업비현황!$P$43</definedName>
    <definedName name="강관말뚝공">#REF!</definedName>
    <definedName name="강교스치로폴_채움">#REF!</definedName>
    <definedName name="강재거푸집">#REF!</definedName>
    <definedName name="개">미+11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거" hidden="1">#REF!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갱부">#REF!</definedName>
    <definedName name="거금도">[46]총사업비현황!$P$65</definedName>
    <definedName name="거친마감">#REF!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출공">#REF!</definedName>
    <definedName name="결속선">#REF!</definedName>
    <definedName name="경비총계">#REF!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운기_경">#REF!</definedName>
    <definedName name="경운기_노">#REF!</definedName>
    <definedName name="경운기_재">#REF!</definedName>
    <definedName name="경유">[47]환율!$G$31</definedName>
    <definedName name="계">#REF!</definedName>
    <definedName name="계곡신덕">[46]총사업비현황!$P$62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비사업2">양+6</definedName>
    <definedName name="계장공">#REF!</definedName>
    <definedName name="고">#REF!</definedName>
    <definedName name="고강직경D13">#REF!</definedName>
    <definedName name="고강직경D16_25">#REF!</definedName>
    <definedName name="고강직경D29_35">#REF!</definedName>
    <definedName name="고급">#REF!</definedName>
    <definedName name="고급기술자">#REF!</definedName>
    <definedName name="고급선원">#REF!</definedName>
    <definedName name="고기">#REF!</definedName>
    <definedName name="고능">#REF!</definedName>
    <definedName name="고속요구03">#REF!</definedName>
    <definedName name="고압케이블전공">#REF!</definedName>
    <definedName name="공급가액">#REF!</definedName>
    <definedName name="공기압축기10.3_경">#REF!</definedName>
    <definedName name="공기압축기10.3_노">#REF!</definedName>
    <definedName name="공기압축기10.3_재">#REF!</definedName>
    <definedName name="공기압축기3.5_경">#REF!</definedName>
    <definedName name="공기압축기3.5_노">#REF!</definedName>
    <definedName name="공기압축기3.5_재">#REF!</definedName>
    <definedName name="공기압축기7.1_경">#REF!</definedName>
    <definedName name="공기압축기7.1_노">#REF!</definedName>
    <definedName name="공기압축기7.1_재">#REF!</definedName>
    <definedName name="공기압축기경비">[48]단가산출서!$N$3</definedName>
    <definedName name="공기압축기노무비">[48]단가산출서!$N$1</definedName>
    <definedName name="공기압축기재료비">[48]단가산출서!$N$2</definedName>
    <definedName name="공단">#REF!</definedName>
    <definedName name="공보">#REF!</definedName>
    <definedName name="공사명">#REF!</definedName>
    <definedName name="공사비">'[49]6.대가기준산정'!$L$17:$L$48</definedName>
    <definedName name="공사원가">[50]내역서!$I$66</definedName>
    <definedName name="공사원가명세서">#REF!</definedName>
    <definedName name="공사원가명세서분석표1">[51]경산!#REF!</definedName>
    <definedName name="공전">#REF!</definedName>
    <definedName name="관급">#REF!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릉숲">[46]총사업비현황!$P$9</definedName>
    <definedName name="교각1">'[52]토공(우물통,기타) '!$V$2:$AG$22</definedName>
    <definedName name="교각2">'[52]토공(우물통,기타) '!$V$22:$AG$47</definedName>
    <definedName name="교각3">'[53]토공(우물통,기타) '!$V$2:$AG$22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#REF!</definedName>
    <definedName name="교각하부보강공노무비">#REF!</definedName>
    <definedName name="교각하부보강공재료비">#REF!</definedName>
    <definedName name="교대">'[52]토공(우물통,기타) '!$A$52:$K$66</definedName>
    <definedName name="교대.교각유간부청소경비">#REF!</definedName>
    <definedName name="교대.교각유간부청소노무비">#REF!</definedName>
    <definedName name="교대.교각유간부청소재료비">#REF!</definedName>
    <definedName name="교대2">'[52]토공(우물통,기타) '!$V$52:$AG$67</definedName>
    <definedName name="교대공" hidden="1">{#N/A,#N/A,FALSE,"단면 제원"}</definedName>
    <definedName name="교대공2" hidden="1">{#N/A,#N/A,FALSE,"단면 제원"}</definedName>
    <definedName name="교대당초">#REF!</definedName>
    <definedName name="교대변경">#REF!</definedName>
    <definedName name="교대보호블럭_설치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량배수시설공">#REF!</definedName>
    <definedName name="교량부속시설보수공경비">#REF!</definedName>
    <definedName name="교량부속시설보수공노무비">#REF!</definedName>
    <definedName name="교량부속시설보수공재료비">#REF!</definedName>
    <definedName name="교량연장">'[54]대가기준산정(상반기)'!$L$22:$L$30</definedName>
    <definedName name="교량정기외업">[55]대가기준!$H$12:$H$21</definedName>
    <definedName name="교량정기전체">[55]대가기준!$G$12:$G$21</definedName>
    <definedName name="교면포장공경비">#REF!</definedName>
    <definedName name="교면포장공노무비">#REF!</definedName>
    <definedName name="교면포장공재료비">#REF!</definedName>
    <definedName name="교통">#REF!</definedName>
    <definedName name="교하문산">[46]총사업비현황!$P$10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국대도1">양+6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궤도공">#REF!</definedName>
    <definedName name="그레이더3.6_경">#REF!</definedName>
    <definedName name="그레이더3.6_노">#REF!</definedName>
    <definedName name="그레이더3.6_재">#REF!</definedName>
    <definedName name="근로자계수">#REF!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액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구조물공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부대공">#REF!</definedName>
    <definedName name="금회사급자재대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금회토공">#REF!</definedName>
    <definedName name="금회포장공">#REF!</definedName>
    <definedName name="급여">BlankMacro1</definedName>
    <definedName name="기간6차">'[56]예산자료(최종''00,9.27)'!$A$6:$I$22</definedName>
    <definedName name="기계">#REF!</definedName>
    <definedName name="기계1">[47]환율!$V$22</definedName>
    <definedName name="기계공">#REF!</definedName>
    <definedName name="기계설치공">#REF!</definedName>
    <definedName name="기계운전사">#REF!</definedName>
    <definedName name="기금공사원가">#REF!</definedName>
    <definedName name="기누공사원가">#REF!</definedName>
    <definedName name="기도공사원가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전공사원가">#REF!</definedName>
    <definedName name="기타경비">#REF!</definedName>
    <definedName name="기타변경">#REF!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치원">BlankMacro1</definedName>
    <definedName name="ㄴ">#REF!</definedName>
    <definedName name="ㄴ1">#REF!</definedName>
    <definedName name="ㄴ2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hidden="1">#REF!</definedName>
    <definedName name="ㄴㅁㄴㅇㄹ" hidden="1">#REF!</definedName>
    <definedName name="ㄴㅇㄹㄷ" hidden="1">#REF!</definedName>
    <definedName name="ㄴㅇㄻ" hidden="1">#REF!</definedName>
    <definedName name="ㄴㅇㄼㅈㄷㄹ" hidden="1">'[12]98수문일위'!$A$1:$P$2004</definedName>
    <definedName name="ㄴㅇㅇ" hidden="1">#REF!</definedName>
    <definedName name="ㄴㅇㅍㅁㄴㅇㄹ" hidden="1">'[10]98수문일위'!$A$1:$P$2004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사식_이음">#REF!</definedName>
    <definedName name="낙석단위">#REF!</definedName>
    <definedName name="낙책">{"Book1","부대-(표지판,데리,가드).xls","부대-(낙,차,중분대).xls"}</definedName>
    <definedName name="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산춘천">[46]총사업비현황!$P$31</definedName>
    <definedName name="남일문의">[46]총사업비현황!$P$36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각오남">[46]총사업비현황!$P$12</definedName>
    <definedName name="내선전공">#REF!</definedName>
    <definedName name="내수합판1급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너">양+6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노">양+6</definedName>
    <definedName name="노견구배">#REF!</definedName>
    <definedName name="노면파쇄기1.0_경">#REF!</definedName>
    <definedName name="노면파쇄기1.0_노">#REF!</definedName>
    <definedName name="노면파쇄기1.0_재">#REF!</definedName>
    <definedName name="노면파쇄기2.0_경">#REF!</definedName>
    <definedName name="노면파쇄기2.0_노">#REF!</definedName>
    <definedName name="노면파쇄기2.0_재">#REF!</definedName>
    <definedName name="노면표시">'[2]#REF'!$4:$4</definedName>
    <definedName name="노무비총계">#REF!</definedName>
    <definedName name="노즐공">#REF!</definedName>
    <definedName name="녹산생곡">[46]총사업비현황!$P$108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1">#REF!</definedName>
    <definedName name="ㄷ2">#REF!</definedName>
    <definedName name="ㄷ32">#REF!</definedName>
    <definedName name="ㄷㄷ">#REF!</definedName>
    <definedName name="ㄷㄷㄷ">{"Book1","부대-(표지판,데리,가드).xls","부대-(낙,차,중분대).xls"}</definedName>
    <definedName name="ㄷㄷㄷㄷㄷㄷ">{"Book1","부대-(표지판,데리,가드).xls","부대-(낙,차,중분대).xls"}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우웰바설치공">#REF!</definedName>
    <definedName name="다짐되메우기">#REF!</definedName>
    <definedName name="닥트공">#REF!</definedName>
    <definedName name="단가">#REF!</definedName>
    <definedName name="단가조사표">#REF!</definedName>
    <definedName name="단부레일">#REF!</definedName>
    <definedName name="단순인력">#REF!</definedName>
    <definedName name="단차">#REF!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양북하">[46]총사업비현황!$P$66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브레이카07_경">#REF!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천선흘">[46]총사업비현황!$P$104</definedName>
    <definedName name="대학">BlankMacro1</definedName>
    <definedName name="댐건설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덤프_15톤">#REF!</definedName>
    <definedName name="덤프10.5_경">#REF!</definedName>
    <definedName name="덤프10.5_노">#REF!</definedName>
    <definedName name="덤프10.5_재">#REF!</definedName>
    <definedName name="덤프10.5리핑_경">#REF!</definedName>
    <definedName name="덤프10.5리핑_노">#REF!</definedName>
    <definedName name="덤프10.5리핑_재">#REF!</definedName>
    <definedName name="덤프10.5발파_경">#REF!</definedName>
    <definedName name="덤프10.5발파_노">#REF!</definedName>
    <definedName name="덤프10.5발파_재">#REF!</definedName>
    <definedName name="덤프15_경">#REF!</definedName>
    <definedName name="덤프15_노">#REF!</definedName>
    <definedName name="덤프15_재">#REF!</definedName>
    <definedName name="덤프15리핑_경">#REF!</definedName>
    <definedName name="덤프15리핑_노">#REF!</definedName>
    <definedName name="덤프15리핑_재">#REF!</definedName>
    <definedName name="덤프15발파_경">#REF!</definedName>
    <definedName name="덤프15발파_노">#REF!</definedName>
    <definedName name="덤프15발파_재">#REF!</definedName>
    <definedName name="덤프2.5_경">#REF!</definedName>
    <definedName name="덤프2.5_노">#REF!</definedName>
    <definedName name="덤프2.5_재">#REF!</definedName>
    <definedName name="덤프4.5_경">#REF!</definedName>
    <definedName name="덤프4.5_노">#REF!</definedName>
    <definedName name="덤프4.5_재">#REF!</definedName>
    <definedName name="덤프6_경">#REF!</definedName>
    <definedName name="덤프6_노">#REF!</definedName>
    <definedName name="덤프6_재">#REF!</definedName>
    <definedName name="덤프8_경">#REF!</definedName>
    <definedName name="덤프8_노">#REF!</definedName>
    <definedName name="덤프8_재">#REF!</definedName>
    <definedName name="덤프8발파_경">#REF!</definedName>
    <definedName name="덤프8발파_노">#REF!</definedName>
    <definedName name="덤프8발파_재">#REF!</definedName>
    <definedName name="덤프트럭15경비">[48]단가산출서!$N$33</definedName>
    <definedName name="덤프트럭15노무비">[48]단가산출서!$N$31</definedName>
    <definedName name="덤프트럭15재료비">[48]단가산출서!$N$32</definedName>
    <definedName name="덧씌우기">{"Book1","부대-(표지판,데리,가드).xls","부대-(낙,차,중분대).xls"}</definedName>
    <definedName name="데크휘니샤면고르기">#REF!</definedName>
    <definedName name="도계만수">[46]총사업비현황!$P$41</definedName>
    <definedName name="도계초정">[46]총사업비현황!$P$89</definedName>
    <definedName name="도급액">#REF!</definedName>
    <definedName name="도급예정액">#REF!</definedName>
    <definedName name="도로연장">#REF!</definedName>
    <definedName name="도면가격">#REF!</definedName>
    <definedName name="도면가격2">#REF!</definedName>
    <definedName name="도면수">#REF!</definedName>
    <definedName name="도목수">#REF!</definedName>
    <definedName name="도배공">#REF!</definedName>
    <definedName name="도장공">'[57]개별직종노임단가(2002.5)'!$C$29</definedName>
    <definedName name="도화고급">#REF!</definedName>
    <definedName name="도화중급">#REF!</definedName>
    <definedName name="도화초급">#REF!</definedName>
    <definedName name="동">#REF!</definedName>
    <definedName name="동면장안">[46]총사업비현황!$P$109</definedName>
    <definedName name="동명부계">[46]총사업비현황!$P$78</definedName>
    <definedName name="동읍한림">[46]총사업비현황!$P$90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탄기흥2차">[46]총사업비현황!$P$13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1">#REF!</definedName>
    <definedName name="ㄹ13">#REF!</definedName>
    <definedName name="ㄹ2">#REF!</definedName>
    <definedName name="ㄹㄴ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ㅈㄷㅊ" hidden="1">'[10]98수문일위'!$A$1:$P$2004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바콘">'[48]단가산출서 (2)'!#REF!</definedName>
    <definedName name="라인마카경비">[48]단가산출서!$N$27</definedName>
    <definedName name="라인마카노무비">[48]단가산출서!$N$25</definedName>
    <definedName name="라인마카재료비">[48]단가산출서!$N$26</definedName>
    <definedName name="라인마커_경">#REF!</definedName>
    <definedName name="라인마커_노">#REF!</definedName>
    <definedName name="라인마커_재">#REF!</definedName>
    <definedName name="래머_경">#REF!</definedName>
    <definedName name="래머_노">#REF!</definedName>
    <definedName name="래머_재">#REF!</definedName>
    <definedName name="로더궤1.34_경">#REF!</definedName>
    <definedName name="로더궤1.34_노">#REF!</definedName>
    <definedName name="로더궤1.34_재">#REF!</definedName>
    <definedName name="로더궤1.34리핑_경">#REF!</definedName>
    <definedName name="로더궤1.34리핑_노">#REF!</definedName>
    <definedName name="로더궤1.34리핑_재">#REF!</definedName>
    <definedName name="로더궤1.34발파_경">#REF!</definedName>
    <definedName name="로더궤1.34발파_노">#REF!</definedName>
    <definedName name="로더궤1.34발파_재">#REF!</definedName>
    <definedName name="로더궤1.72_경">#REF!</definedName>
    <definedName name="로더궤1.72_노">#REF!</definedName>
    <definedName name="로더궤1.72_재">#REF!</definedName>
    <definedName name="로더궤1.72리핑_경">#REF!</definedName>
    <definedName name="로더궤1.72리핑_노">#REF!</definedName>
    <definedName name="로더궤1.72리핑_재">#REF!</definedName>
    <definedName name="로더궤1.72발파_경">#REF!</definedName>
    <definedName name="로더궤1.72발파_노">#REF!</definedName>
    <definedName name="로더궤1.72발파_재">#REF!</definedName>
    <definedName name="로더타0.57_경">#REF!</definedName>
    <definedName name="로더타0.57_노">#REF!</definedName>
    <definedName name="로더타0.57_재">#REF!</definedName>
    <definedName name="로더타1.34_경">#REF!</definedName>
    <definedName name="로더타1.34_노">#REF!</definedName>
    <definedName name="로더타1.34_재">#REF!</definedName>
    <definedName name="로더타1.72_경">#REF!</definedName>
    <definedName name="로더타1.72_노">#REF!</definedName>
    <definedName name="로더타1.72_재">#REF!</definedName>
    <definedName name="로더타2.29_경">#REF!</definedName>
    <definedName name="로더타2.29_노">#REF!</definedName>
    <definedName name="로더타2.29_재">#REF!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루베">'[48]단가산출서 (2)'!#REF!</definedName>
    <definedName name="리퍼19_경">#REF!</definedName>
    <definedName name="리퍼27_경">#REF!</definedName>
    <definedName name="리퍼32_경">#REF!</definedName>
    <definedName name="ㅁ">#REF!</definedName>
    <definedName name="ㅁ1">#REF!</definedName>
    <definedName name="ㅁ2">[51]경산!#REF!</definedName>
    <definedName name="ㅁ331">#REF!</definedName>
    <definedName name="ㅁ569">[58]일위대가!#REF!</definedName>
    <definedName name="ㅁ60">[59]직노!#REF!</definedName>
    <definedName name="ㅁ92">#REF!</definedName>
    <definedName name="ㅁㄴㅇㄹ" hidden="1">#REF!</definedName>
    <definedName name="ㅁㄴㅇ류" hidden="1">#REF!</definedName>
    <definedName name="ㅁㄴㅇㄻㄴㅇㄹㄴ" hidden="1">#REF!</definedName>
    <definedName name="ㅁㄴㅇㅍㄴㅇㄴ" hidden="1">'[12]98수문일위'!$A$1:$P$2004</definedName>
    <definedName name="ㅁㄴㅊㅍㅁㅌㅊ펌ㄴㅇㄹ" hidden="1">#REF!</definedName>
    <definedName name="ㅁㄻㄴㅇㄹㄴㅇㄹㄴ" hidden="1">#REF!</definedName>
    <definedName name="ㅁㅁ">#REF!</definedName>
    <definedName name="ㅁㅁㅁㅁㅁ">'[60]토공(우물통,기타) '!$V$2:$AG$22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매당가격">#REF!</definedName>
    <definedName name="매크로11">[61]!매크로11</definedName>
    <definedName name="매크로4">[61]!매크로4</definedName>
    <definedName name="맷수">#REF!</definedName>
    <definedName name="머캐덤10_경">#REF!</definedName>
    <definedName name="머캐덤10_노">#REF!</definedName>
    <definedName name="머캐덤10_재">#REF!</definedName>
    <definedName name="머캐덤12_경">#REF!</definedName>
    <definedName name="머캐덤12_노">#REF!</definedName>
    <definedName name="머캐덤12_재">#REF!</definedName>
    <definedName name="머캐덤8_경">#REF!</definedName>
    <definedName name="머캐덤8_노">#REF!</definedName>
    <definedName name="머캐덤8_재">#REF!</definedName>
    <definedName name="멋진승하0">#REF!</definedName>
    <definedName name="메1">'[62]상-교대(A1-A2)'!#REF!</definedName>
    <definedName name="면적">#REF!</definedName>
    <definedName name="모">미+11</definedName>
    <definedName name="모21">#REF!</definedName>
    <definedName name="모래분사공">#REF!</definedName>
    <definedName name="목도">#REF!</definedName>
    <definedName name="목포압해">[46]총사업비현황!$P$67</definedName>
    <definedName name="못">#REF!</definedName>
    <definedName name="무근1차로연장">[63]차도부연장현황!$G$84</definedName>
    <definedName name="무근1차로연장2">[63]차도부연장현황!$H$84</definedName>
    <definedName name="무근2차로연장">[63]차도부연장현황!$D$84</definedName>
    <definedName name="무근2차로연장2">[63]차도부연장현황!$E$84</definedName>
    <definedName name="무근2차로연장3">[63]차도부연장현황!$F$84</definedName>
    <definedName name="무늬거푸집">#REF!</definedName>
    <definedName name="무선안테나공">#REF!</definedName>
    <definedName name="무장금평">[46]총사업비현황!$P$61</definedName>
    <definedName name="문양거푸집">#REF!</definedName>
    <definedName name="문양거푸집_노">#REF!</definedName>
    <definedName name="문양거푸집_재">#REF!</definedName>
    <definedName name="문양거푸집_합">#REF!</definedName>
    <definedName name="문의대전">[46]총사업비현황!$P$35</definedName>
    <definedName name="물">#REF!</definedName>
    <definedName name="물가">#REF!</definedName>
    <definedName name="물가2">#REF!</definedName>
    <definedName name="물가상승액">#REF!</definedName>
    <definedName name="물운반경비">[64]토공!#REF!</definedName>
    <definedName name="물운반노무비">[64]토공!#REF!</definedName>
    <definedName name="물운반재료비">[64]토공!#REF!</definedName>
    <definedName name="물운반총액">[64]토공!#REF!</definedName>
    <definedName name="물탱크5500_경">#REF!</definedName>
    <definedName name="물탱크5500_노">#REF!</definedName>
    <definedName name="물탱크5500_재">#REF!</definedName>
    <definedName name="물탱크경비">[48]단가산출서!$N$24</definedName>
    <definedName name="물탱크노무비">[48]단가산출서!$N$22</definedName>
    <definedName name="물탱크재료비">[48]단가산출서!$N$23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장공">'[57]개별직종노임단가(2002.5)'!$C$19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밀크몰탈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>#REF!</definedName>
    <definedName name="ㅂㅂ" hidden="1">{"'Sheet1'!$A$4","'Sheet1'!$A$9:$G$28"}</definedName>
    <definedName name="ㅂㅂ1" hidden="1">{"'Sheet1'!$A$4","'Sheet1'!$A$9:$G$28"}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이브레이터_경">#REF!</definedName>
    <definedName name="박리제">#REF!</definedName>
    <definedName name="반곡개야">[46]총사업비현황!$P$25</definedName>
    <definedName name="발전기100_경">#REF!</definedName>
    <definedName name="발전기100_노">#REF!</definedName>
    <definedName name="발전기100_재">#REF!</definedName>
    <definedName name="발전기150_경">#REF!</definedName>
    <definedName name="발전기150_노">#REF!</definedName>
    <definedName name="발전기150_재">#REF!</definedName>
    <definedName name="발전기200_경">#REF!</definedName>
    <definedName name="발전기200_노">#REF!</definedName>
    <definedName name="발전기200_재">#REF!</definedName>
    <definedName name="발전기25_경">#REF!</definedName>
    <definedName name="발전기25_노">#REF!</definedName>
    <definedName name="발전기25_재">#REF!</definedName>
    <definedName name="발전기25경비">[48]단가산출서!$N$12</definedName>
    <definedName name="발전기25계">[48]단가산출서!$I$11</definedName>
    <definedName name="발전기25노무비">[48]단가산출서!$N$10</definedName>
    <definedName name="발전기25재료비">[48]단가산출서!$N$11</definedName>
    <definedName name="발전기50_경">#REF!</definedName>
    <definedName name="발전기50_노">#REF!</definedName>
    <definedName name="발전기50_재">#REF!</definedName>
    <definedName name="발전기50경비">'[48]단가산출서 (2)'!#REF!</definedName>
    <definedName name="발전기50노무비">'[48]단가산출서 (2)'!#REF!</definedName>
    <definedName name="발전기50재료비">'[48]단가산출서 (2)'!#REF!</definedName>
    <definedName name="발전기경비">#REF!</definedName>
    <definedName name="발전기노무비">#REF!</definedName>
    <definedName name="발전기재료비">#REF!</definedName>
    <definedName name="방수공">'[57]개별직종노임단가(2002.5)'!$C$20</definedName>
    <definedName name="방호벽">#REF!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관공">'[57]개별직종노임단가(2002.5)'!$C$26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전전공">#REF!</definedName>
    <definedName name="배전활선전공">#REF!</definedName>
    <definedName name="백색상온형">#REF!</definedName>
    <definedName name="백호_대브레이카07_경">#REF!</definedName>
    <definedName name="백호_대브레이카07_노">#REF!</definedName>
    <definedName name="백호_대브레이카07_재">#REF!</definedName>
    <definedName name="백호02_경">#REF!</definedName>
    <definedName name="백호02_노">#REF!</definedName>
    <definedName name="백호02_재">#REF!</definedName>
    <definedName name="백호07_경">#REF!</definedName>
    <definedName name="백호07_노">#REF!</definedName>
    <definedName name="백호07_재">#REF!</definedName>
    <definedName name="백호10_경">#REF!</definedName>
    <definedName name="백호10_노">#REF!</definedName>
    <definedName name="백호10_재">#REF!</definedName>
    <definedName name="백호우07경비">[48]단가산출서!$N$18</definedName>
    <definedName name="백호우07노무비">[48]단가산출서!$N$16</definedName>
    <definedName name="백호우07재료비">[48]단가산출서!$N$17</definedName>
    <definedName name="번호">'[65]Sheet1 (2)'!#REF!</definedName>
    <definedName name="벌목공">#REF!</definedName>
    <definedName name="법원상수">[46]총사업비현황!$P$14</definedName>
    <definedName name="법원원천사">[66]수량산출!#REF!</definedName>
    <definedName name="벽돌제작공">#REF!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">#REF!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링공">#REF!</definedName>
    <definedName name="보비율">#REF!</definedName>
    <definedName name="보상삭감비율">#REF!</definedName>
    <definedName name="보온공">#REF!</definedName>
    <definedName name="보일러공">#REF!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통">#REF!</definedName>
    <definedName name="보통마감">#REF!</definedName>
    <definedName name="보통선원">#REF!</definedName>
    <definedName name="보통인력">#REF!</definedName>
    <definedName name="보통인부">'[57]개별직종노임단가(2002.5)'!$C$74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험료">#REF!</definedName>
    <definedName name="본덕임곡1">[46]총사업비현황!$P$111</definedName>
    <definedName name="본덕임곡2">[46]총사업비현황!$P$112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개조천">[46]총사업비현황!$P$102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가가치세">#REF!</definedName>
    <definedName name="부대공">[67]내역서!#REF!</definedName>
    <definedName name="부대공경비">#REF!</definedName>
    <definedName name="부대공노무비">#REF!</definedName>
    <definedName name="부대공재료비">#REF!</definedName>
    <definedName name="부대공총계">#REF!</definedName>
    <definedName name="부대공총괄수량집계" hidden="1">{#N/A,#N/A,FALSE,"2~8번"}</definedName>
    <definedName name="부대당초">#REF!</definedName>
    <definedName name="부대변경">#REF!</definedName>
    <definedName name="부용청원">[46]총사업비현황!$P$37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_리퍼19_경">#REF!</definedName>
    <definedName name="불_리퍼19_노">#REF!</definedName>
    <definedName name="불_리퍼19_재">#REF!</definedName>
    <definedName name="불_리퍼32_경">#REF!</definedName>
    <definedName name="불_리퍼32_노">#REF!</definedName>
    <definedName name="불_리퍼32_재">#REF!</definedName>
    <definedName name="불19_경">#REF!</definedName>
    <definedName name="불19_노">#REF!</definedName>
    <definedName name="불19_재">#REF!</definedName>
    <definedName name="불32_경">#REF!</definedName>
    <definedName name="불32_노">#REF!</definedName>
    <definedName name="불32_재">#REF!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뷰우다경비">[48]단가산출서!$N$30</definedName>
    <definedName name="뷰우다노무비">[48]단가산출서!$N$28</definedName>
    <definedName name="뷰우다재료비">[48]단가산출서!$N$29</definedName>
    <definedName name="블레이드">#REF!</definedName>
    <definedName name="비계공">'[57]개별직종노임단가(2002.5)'!$C$14</definedName>
    <definedName name="비목1">#REF!</definedName>
    <definedName name="비목2">#REF!</definedName>
    <definedName name="비목3">#REF!</definedName>
    <definedName name="비목4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급자재대">#REF!</definedName>
    <definedName name="사년">#REF!</definedName>
    <definedName name="사인일위">#REF!</definedName>
    <definedName name="산" hidden="1">{"'Sheet1'!$A$4","'Sheet1'!$A$9:$G$28"}</definedName>
    <definedName name="산근5">#REF!</definedName>
    <definedName name="산소">#REF!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재변경">#REF!</definedName>
    <definedName name="산재보험료">#REF!</definedName>
    <definedName name="살포기3000_경">#REF!</definedName>
    <definedName name="살포기3000_노">#REF!</definedName>
    <definedName name="살포기3000_재">#REF!</definedName>
    <definedName name="살포기3800_경">#REF!</definedName>
    <definedName name="살포기3800_노">#REF!</definedName>
    <definedName name="살포기3800_재">#REF!</definedName>
    <definedName name="삼년">#REF!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각비">#REF!</definedName>
    <definedName name="상부구조보수공경비">#REF!</definedName>
    <definedName name="상부구조보수공노무비">#REF!</definedName>
    <definedName name="상부구조보수공재료비">#REF!</definedName>
    <definedName name="상북덕현">[46]총사업비현황!$P$118</definedName>
    <definedName name="생림상동">[46]총사업비현황!$P$91</definedName>
    <definedName name="샷시공">#REF!</definedName>
    <definedName name="서운안성">[46]총사업비현황!$P$15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공">#REF!</definedName>
    <definedName name="선부">#REF!</definedName>
    <definedName name="선장염치">[46]총사업비현황!$P$50</definedName>
    <definedName name="설">[68]일위대가!#REF!</definedName>
    <definedName name="설계300">#REF!</definedName>
    <definedName name="설치현황">{"Book1","부대-(표지판,데리,가드).xls","부대-(낙,차,중분대).xls"}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능개선확인비">[50]내역서!#REF!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셔갸9">BlankMacro1</definedName>
    <definedName name="소브레이카25_경">#REF!</definedName>
    <definedName name="소요매수">#REF!</definedName>
    <definedName name="소용매수">#REF!</definedName>
    <definedName name="속고기">#REF!</definedName>
    <definedName name="속중기">#REF!</definedName>
    <definedName name="속중능">#REF!</definedName>
    <definedName name="속초기">#REF!</definedName>
    <definedName name="송곡교">#REF!</definedName>
    <definedName name="송전전공">#REF!</definedName>
    <definedName name="송전활선전공">#REF!</definedName>
    <definedName name="송포인천">[46]총사업비현황!$P$16</definedName>
    <definedName name="송현남평">[46]총사업비현황!$P$70</definedName>
    <definedName name="쇼">BlankMacro1</definedName>
    <definedName name="수">6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량">#REF!</definedName>
    <definedName name="수량산출">#REF!</definedName>
    <definedName name="수량산출서">#REF!</definedName>
    <definedName name="수수료">[50]관급자재!#REF!</definedName>
    <definedName name="수수료1">#REF!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자원정책">#REF!</definedName>
    <definedName name="수중면정리및청소">#REF!</definedName>
    <definedName name="수중토사p1">#REF!</definedName>
    <definedName name="수중펌프100_경">#REF!</definedName>
    <definedName name="수중펌프150_경">#REF!</definedName>
    <definedName name="수중펌프80_경">#REF!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토1">#REF!</definedName>
    <definedName name="순공사원가">#REF!</definedName>
    <definedName name="순창정읍">[46]총사업비현황!$P$56</definedName>
    <definedName name="스틸그레이팅">#REF!</definedName>
    <definedName name="스페이셔_설치">#REF!</definedName>
    <definedName name="슬래브총괄수량집계표">'[69]Sheet1 (2)'!#REF!</definedName>
    <definedName name="슬러리실_경">#REF!</definedName>
    <definedName name="슬러리실_노">#REF!</definedName>
    <definedName name="슬러리실_재">#REF!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공측량사">#REF!</definedName>
    <definedName name="시공측량사조수">#REF!</definedName>
    <definedName name="시방">#REF!</definedName>
    <definedName name="시방1">#REF!</definedName>
    <definedName name="시비율">#REF!</definedName>
    <definedName name="시설삭감비율">#REF!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험관련기사">#REF!</definedName>
    <definedName name="시험관련산업기사">#REF!</definedName>
    <definedName name="시험보조수">#REF!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신고서">BlankMacro1</definedName>
    <definedName name="신금하촌">[46]총사업비현황!$P$69</definedName>
    <definedName name="신너">'[48]단가산출서 (2)'!#REF!</definedName>
    <definedName name="신매오월">[46]총사업비현황!$P$26</definedName>
    <definedName name="신축이음보수공경비">#REF!</definedName>
    <definedName name="신축이음보수공노무비">#REF!</definedName>
    <definedName name="신축이음보수공재료비">#REF!</definedName>
    <definedName name="신축장치">#REF!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ㄹ" hidden="1">'[70]98수문일위'!$A$1:$P$2004</definedName>
    <definedName name="ㅇㄹㄶ" hidden="1">{"'Sheet1'!$A$4","'Sheet1'!$A$9:$G$28"}</definedName>
    <definedName name="ㅇㄹ호">#REF!</definedName>
    <definedName name="ㅇㄻㄴㅇㄻㄴ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ㅇㅇㅇ">'[60]토공(우물통,기타) '!$V$22:$AG$47</definedName>
    <definedName name="ㅇㅇㅇㅇㅇㅇㅇㅇㅇㅇㅇㅇㅇㅇ">'[60]토공(우물통,기타) '!$V$2:$AG$22</definedName>
    <definedName name="ㅇㅈㄷㅄㅂㅈㄷㄱ" hidden="1">#REF!</definedName>
    <definedName name="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산무장">[46]총사업비현황!$P$57</definedName>
    <definedName name="아세틸렌">#REF!</definedName>
    <definedName name="아스콘기층">#REF!</definedName>
    <definedName name="아스콘표층">#REF!</definedName>
    <definedName name="아스팔트스프레더300_경">#REF!</definedName>
    <definedName name="아스팔트스프레더300_노">#REF!</definedName>
    <definedName name="아스팔트스프레더300_재">#REF!</definedName>
    <definedName name="아스팔트스프레더400_경">#REF!</definedName>
    <definedName name="아스팔트스프레더400_노">#REF!</definedName>
    <definedName name="아스팔트스프레더400_재">#REF!</definedName>
    <definedName name="아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강청령">[46]총사업비현황!$P$79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관리비">#REF!</definedName>
    <definedName name="안전변경">#REF!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씨밀크">#REF!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앵남화순">[46]총사업비현황!$P$71</definedName>
    <definedName name="앵커볼트1000">[64]자재가격!#REF!</definedName>
    <definedName name="앵커볼트700">[64]자재가격!#REF!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산동면">[46]총사업비현황!$P$93</definedName>
    <definedName name="양생공">#REF!</definedName>
    <definedName name="양수기100_경">#REF!</definedName>
    <definedName name="양수기150_경">#REF!</definedName>
    <definedName name="양수기50_경">#REF!</definedName>
    <definedName name="양수기80_경">#REF!</definedName>
    <definedName name="양수기경비">[48]단가산출서!$N$6</definedName>
    <definedName name="양수기재료비">[48]단가산출서!$N$5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어호스19_경">#REF!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T형">{"Book1","부대-(표지판,데리,가드).xls","부대-(낙,차,중분대).xls"}</definedName>
    <definedName name="연겅2" hidden="1">{#N/A,#N/A,FALSE,"단면 제원"}</definedName>
    <definedName name="연결볼트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마공">'[57]개별직종노임단가(2002.5)'!$C$23</definedName>
    <definedName name="연장">#REF!</definedName>
    <definedName name="염치삼거">[46]총사업비현황!$P$51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월정양">[46]총사업비현황!$P$27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년">#REF!</definedName>
    <definedName name="오수맨홀위치" hidden="1">{"'Sheet1'!$A$4","'Sheet1'!$A$9:$G$28"}</definedName>
    <definedName name="옥계1교">'[2]#REF'!#REF!</definedName>
    <definedName name="옥성선산">[46]총사업비현황!$P$80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">#REF!</definedName>
    <definedName name="왜관대구">[46]총사업비현황!$P$81</definedName>
    <definedName name="용수공급">#REF!</definedName>
    <definedName name="용암선남">[46]총사업비현황!$P$82</definedName>
    <definedName name="용접공">'[57]개별직종노임단가(2002.5)'!$C$97</definedName>
    <definedName name="용접기500경비">[48]단가산출서!$N$15</definedName>
    <definedName name="용접기교류200_경">#REF!</definedName>
    <definedName name="용접기교류300_경">#REF!</definedName>
    <definedName name="용접기교류400_경">#REF!</definedName>
    <definedName name="용접기교류500_경">#REF!</definedName>
    <definedName name="용접기직류200_경">#REF!</definedName>
    <definedName name="용접기직류300_경">#REF!</definedName>
    <definedName name="용접기직류400_경">#REF!</definedName>
    <definedName name="용접식_이음">#REF!</definedName>
    <definedName name="용지단가">#REF!</definedName>
    <definedName name="용지수량">#REF!</definedName>
    <definedName name="우">수+12</definedName>
    <definedName name="우물통_굴착토사">#REF!</definedName>
    <definedName name="우물통굴착_리핑암">#REF!</definedName>
    <definedName name="우물통굴착_발파암">#REF!</definedName>
    <definedName name="우회잔여">#REF!</definedName>
    <definedName name="운반차">#REF!</definedName>
    <definedName name="운반차1">[47]환율!$V$20</definedName>
    <definedName name="운반차운전사">#REF!</definedName>
    <definedName name="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루베">'[48]단가산출서 (2)'!#REF!</definedName>
    <definedName name="위림명지">[46]총사업비현황!$P$38</definedName>
    <definedName name="위생공">#REF!</definedName>
    <definedName name="윙카">'[48]단가산출서 (2)'!#REF!</definedName>
    <definedName name="유리공">#REF!</definedName>
    <definedName name="유리알">#REF!</definedName>
    <definedName name="육년">#REF!</definedName>
    <definedName name="육상면정리및청소">#REF!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년">#REF!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상">#REF!</definedName>
    <definedName name="이영수">#REF!</definedName>
    <definedName name="이윤">#REF!</definedName>
    <definedName name="이윤변경">#REF!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정기">미+11</definedName>
    <definedName name="이정기22">미+11</definedName>
    <definedName name="이형철근">[64]자재가격!#REF!</definedName>
    <definedName name="인건비">#REF!</definedName>
    <definedName name="인력관리">#REF!</definedName>
    <definedName name="인력수">#REF!</definedName>
    <definedName name="인부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일경">#REF!</definedName>
    <definedName name="일년">#REF!</definedName>
    <definedName name="일노">#REF!</definedName>
    <definedName name="일반관리비">#REF!</definedName>
    <definedName name="일반국도">미+11</definedName>
    <definedName name="일반변경">#REF!</definedName>
    <definedName name="일의01">[59]직노!#REF!</definedName>
    <definedName name="일제">#REF!</definedName>
    <definedName name="일출력">#REF!</definedName>
    <definedName name="임">#REF!</definedName>
    <definedName name="임대면적">#REF!</definedName>
    <definedName name="임대비">#REF!</definedName>
    <definedName name="임시">{"Book1","부대-(표지판,데리,가드).xls","부대-(낙,차,중분대).xls"}</definedName>
    <definedName name="임실관촌">[46]총사업비현황!$P$58</definedName>
    <definedName name="잉크가격">#REF!</definedName>
    <definedName name="잉크단가">#REF!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238">#REF!</definedName>
    <definedName name="ㅈㄷ" hidden="1">{"'Sheet1'!$A$4","'Sheet1'!$A$9:$G$28"}</definedName>
    <definedName name="ㅈㄷㄻㅇㄹ" hidden="1">#REF!</definedName>
    <definedName name="ㅈㄷㄻㅈ" hidden="1">#REF!</definedName>
    <definedName name="자">'[71]P1(좌,우)'!#REF!</definedName>
    <definedName name="자리">#REF!</definedName>
    <definedName name="자재단가근거" hidden="1">#REF!</definedName>
    <definedName name="작업반장">#REF!</definedName>
    <definedName name="잔여사업비">#REF!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수부">#REF!</definedName>
    <definedName name="잡철물일위대가2004" hidden="1">#REF!</definedName>
    <definedName name="장기남면2">[46]총사업비현황!$P$48</definedName>
    <definedName name="장산교">#REF!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재료비총계">#REF!</definedName>
    <definedName name="저압케이블전공">#REF!</definedName>
    <definedName name="전기양수기경비">[48]단가산출서!$N$9</definedName>
    <definedName name="전문인력">#REF!</definedName>
    <definedName name="전체간접노무비">#REF!</definedName>
    <definedName name="전체구조물공">#REF!</definedName>
    <definedName name="전체기타경비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분">#REF!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토공">#REF!</definedName>
    <definedName name="전체포장공">#REF!</definedName>
    <definedName name="절단공">#REF!</definedName>
    <definedName name="접속">[2]교각1!#REF!</definedName>
    <definedName name="접속슬래브">'[2]#REF'!#REF!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기외업교량">'[54]대가기준산정(상반기)'!$R$22:$R$30</definedName>
    <definedName name="정기외업터널">'[54]대가기준산정(상반기)'!$R$31:$R$39</definedName>
    <definedName name="정기전체교량">'[54]대가기준산정(상반기)'!$Q$22:$Q$30</definedName>
    <definedName name="정기전체터널">'[54]대가기준산정(상반기)'!$Q$31:$Q$39</definedName>
    <definedName name="정기점검외업">[72]대가기준산정!$R$21:$R$40</definedName>
    <definedName name="정기점검전체">[72]대가기준산정!$Q$21:$Q$40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밀안전외업">[72]대가기준산정!$N$21:$N$40</definedName>
    <definedName name="정밀안전전체">[72]대가기준산정!$M$21:$M$40</definedName>
    <definedName name="정밀외업터널">[73]정밀점검산출근거!#REF!</definedName>
    <definedName name="정밀전체터널">[73]정밀점검산출근거!#REF!</definedName>
    <definedName name="정밀점검외업">[72]대가기준산정!$P$21:$P$40</definedName>
    <definedName name="정밀점검전체">[72]대가기준산정!$O$21:$O$40</definedName>
    <definedName name="정보처리1급">#REF!</definedName>
    <definedName name="정비비">#REF!</definedName>
    <definedName name="정비사">#REF!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양하동">[46]총사업비현황!$P$32</definedName>
    <definedName name="정읍완주">[46]총사업비현황!$P$59</definedName>
    <definedName name="정천상전">[46]총사업비현황!$P$60</definedName>
    <definedName name="제3배스집계" hidden="1">{#N/A,#N/A,FALSE,"단면 제원"}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도사">#REF!</definedName>
    <definedName name="제수문" hidden="1">#REF!</definedName>
    <definedName name="제원">'[74]08하'!$C$1:$Z$225</definedName>
    <definedName name="제철축로공">#REF!</definedName>
    <definedName name="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경공">#REF!</definedName>
    <definedName name="조력공">#REF!</definedName>
    <definedName name="조리법원">[46]총사업비현황!$P$20</definedName>
    <definedName name="조림인부">#REF!</definedName>
    <definedName name="조사설계">#REF!</definedName>
    <definedName name="조영수">#REF!</definedName>
    <definedName name="조적공">#REF!</definedName>
    <definedName name="조종사">#REF!</definedName>
    <definedName name="조합페인트">'[48]단가산출서 (2)'!#REF!</definedName>
    <definedName name="종점측">#REF!</definedName>
    <definedName name="종점측산출근거">#REF!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">#REF!</definedName>
    <definedName name="중급">#REF!</definedName>
    <definedName name="중급기술자">#REF!</definedName>
    <definedName name="중기">#REF!</definedName>
    <definedName name="중기기사">#REF!</definedName>
    <definedName name="중기기사1">[47]환율!$V$18</definedName>
    <definedName name="중기기사시간">#REF!</definedName>
    <definedName name="중기운전기사">#REF!</definedName>
    <definedName name="중기조수">#REF!</definedName>
    <definedName name="중기조수1">[47]환율!$V$24</definedName>
    <definedName name="중기조장">#REF!</definedName>
    <definedName name="중기조장1">[47]환율!$V$26</definedName>
    <definedName name="중능">#REF!</definedName>
    <definedName name="중유">#REF!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붕잇기공">#REF!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적기능사">#REF!</definedName>
    <definedName name="지적기능산업기사">#REF!</definedName>
    <definedName name="지적기사">#REF!</definedName>
    <definedName name="지적산업기사">#REF!</definedName>
    <definedName name="지주139.8">#REF!</definedName>
    <definedName name="지주캡">#REF!</definedName>
    <definedName name="지중능">#REF!</definedName>
    <definedName name="지질조사보링공">#REF!</definedName>
    <definedName name="지초능">#REF!</definedName>
    <definedName name="직공당초">#REF!</definedName>
    <definedName name="직공변경">#REF!</definedName>
    <definedName name="직접공사비">#REF!</definedName>
    <definedName name="직종">#REF!</definedName>
    <definedName name="진동10_경">#REF!</definedName>
    <definedName name="진동10_노">#REF!</definedName>
    <definedName name="진동10_재">#REF!</definedName>
    <definedName name="진동로울러_4_경비">[75]중기솔뇨!#REF!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집계">'[52]토공(우물통,기타) '!$M$8:$U$25</definedName>
    <definedName name="집계1">'[53]토공(우물통,기타) '!$M$8:$U$25</definedName>
    <definedName name="ㅊㅍ" hidden="1">#REF!</definedName>
    <definedName name="차도부연장">#REF!</definedName>
    <definedName name="차선도색집계">#REF!</definedName>
    <definedName name="차선제거기_경">#REF!</definedName>
    <definedName name="차선제거기_노">#REF!</definedName>
    <definedName name="차선제거기_재">#REF!</definedName>
    <definedName name="차선조정비">[55]대가기준!$A$38:$B$41</definedName>
    <definedName name="차수도급2">[76]일위대가!#REF!</definedName>
    <definedName name="착암공">'[57]개별직종노임단가(2002.5)'!$C$36</definedName>
    <definedName name="착암기_경">#REF!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조">#REF!</definedName>
    <definedName name="창호목공">#REF!</definedName>
    <definedName name="채14">'[77]국도접속 차도부수량'!#REF!</definedName>
    <definedName name="처음비율">#REF!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#REF!</definedName>
    <definedName name="철골공">'[57]개별직종노임단가(2002.5)'!$C$6</definedName>
    <definedName name="철공">'[57]개별직종노임단가(2002.5)'!$C$7</definedName>
    <definedName name="철근가공조립_보통_경">#REF!</definedName>
    <definedName name="철근가공조립_보통_노">#REF!</definedName>
    <definedName name="철근가공조립_보통_재">#REF!</definedName>
    <definedName name="철근가공조립_보통_합">#REF!</definedName>
    <definedName name="철근고재">#REF!</definedName>
    <definedName name="철근공">'[57]개별직종노임단가(2002.5)'!$C$8</definedName>
    <definedName name="철근직경D13">#REF!</definedName>
    <definedName name="철근직경D16_25">#REF!</definedName>
    <definedName name="철근직경D29_35">#REF!</definedName>
    <definedName name="철도신호공">#REF!</definedName>
    <definedName name="철도용접공">#REF!</definedName>
    <definedName name="철선">#REF!</definedName>
    <definedName name="철판공">#REF!</definedName>
    <definedName name="청도경산">[46]총사업비현황!$P$84</definedName>
    <definedName name="청령현곡">[46]총사업비현황!$P$85</definedName>
    <definedName name="청마총괄">[78]직노!#REF!</definedName>
    <definedName name="청천문광">[46]총사업비현황!$P$39</definedName>
    <definedName name="청풍대교">[46]총사업비현황!$P$40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초">#REF!</definedName>
    <definedName name="초급">#REF!</definedName>
    <definedName name="초급기능">#REF!</definedName>
    <definedName name="초급기술자">#REF!</definedName>
    <definedName name="초급엔지니어링">#REF!</definedName>
    <definedName name="초급측량">[79]고시단가!$F$14</definedName>
    <definedName name="초기">#REF!</definedName>
    <definedName name="초능">#REF!</definedName>
    <definedName name="초지대교온수">[46]총사업비현황!$P$115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괄">#REF!</definedName>
    <definedName name="총괄표">[78]직노!#REF!</definedName>
    <definedName name="촬영사">#REF!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춘천신남">[46]총사업비현황!$P$30</definedName>
    <definedName name="취부볼트">#REF!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고기">#REF!</definedName>
    <definedName name="측구깨기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치장벽돌공">#REF!</definedName>
    <definedName name="치즐">#REF!</definedName>
    <definedName name="치즐0.7">[80]환율!$L$40</definedName>
    <definedName name="친구">BlankMacro1</definedName>
    <definedName name="칠년">#REF!</definedName>
    <definedName name="ㅋ">#REF!</definedName>
    <definedName name="커터_경">#REF!</definedName>
    <definedName name="커터_노">#REF!</definedName>
    <definedName name="커터_재">#REF!</definedName>
    <definedName name="코킹공">#REF!</definedName>
    <definedName name="콘40_180_8">#REF!</definedName>
    <definedName name="콘진동기3.5_경">#REF!</definedName>
    <definedName name="콘진동기3.5_재">#REF!</definedName>
    <definedName name="콘크리트_구입">#REF!</definedName>
    <definedName name="콘크리트_생산">#REF!</definedName>
    <definedName name="콘크리트_타설">#REF!</definedName>
    <definedName name="콘크리트공">'[57]개별직종노임단가(2002.5)'!$C$24</definedName>
    <definedName name="콘타설_철근_경">#REF!</definedName>
    <definedName name="콘타설_철근_노">#REF!</definedName>
    <definedName name="콘타설_철근_재">#REF!</definedName>
    <definedName name="콘타설_철근_합">#REF!</definedName>
    <definedName name="콤팩터_경">#REF!</definedName>
    <definedName name="콤팩터_노">#REF!</definedName>
    <definedName name="콤팩터_재">#REF!</definedName>
    <definedName name="크레인궤10_경">#REF!</definedName>
    <definedName name="크레인궤10_노">#REF!</definedName>
    <definedName name="크레인궤10_재">#REF!</definedName>
    <definedName name="크레인궤15_경">#REF!</definedName>
    <definedName name="크레인궤15_노">#REF!</definedName>
    <definedName name="크레인궤15_재">#REF!</definedName>
    <definedName name="크레인궤20_경">#REF!</definedName>
    <definedName name="크레인궤20_노">#REF!</definedName>
    <definedName name="크레인궤20_재">#REF!</definedName>
    <definedName name="크레인궤25_경">#REF!</definedName>
    <definedName name="크레인궤25_노">#REF!</definedName>
    <definedName name="크레인궤25_재">#REF!</definedName>
    <definedName name="크레인궤30_경">#REF!</definedName>
    <definedName name="크레인궤30_노">#REF!</definedName>
    <definedName name="크레인궤30_재">#REF!</definedName>
    <definedName name="크레인궤40_경">#REF!</definedName>
    <definedName name="크레인궤40_노">#REF!</definedName>
    <definedName name="크레인궤40_재">#REF!</definedName>
    <definedName name="크레인트럭10_경">#REF!</definedName>
    <definedName name="크레인트럭10_노">#REF!</definedName>
    <definedName name="크레인트럭10_재">#REF!</definedName>
    <definedName name="크레인트럭15_경">#REF!</definedName>
    <definedName name="크레인트럭15_노">#REF!</definedName>
    <definedName name="크레인트럭15_재">#REF!</definedName>
    <definedName name="크레인트럭20_경">#REF!</definedName>
    <definedName name="크레인트럭20_노">#REF!</definedName>
    <definedName name="크레인트럭20_재">#REF!</definedName>
    <definedName name="크레인트럭25_경">#REF!</definedName>
    <definedName name="크레인트럭25_노">#REF!</definedName>
    <definedName name="크레인트럭25_재">#REF!</definedName>
    <definedName name="크레인트럭30_경">#REF!</definedName>
    <definedName name="크레인트럭30_노">#REF!</definedName>
    <definedName name="크레인트럭30_재">#REF!</definedName>
    <definedName name="크레인트럭40_경">#REF!</definedName>
    <definedName name="크레인트럭40_노">#REF!</definedName>
    <definedName name="크레인트럭40_재">#REF!</definedName>
    <definedName name="크레인트럭50_경">#REF!</definedName>
    <definedName name="크레인트럭50_노">#REF!</definedName>
    <definedName name="크레인트럭50_재">#REF!</definedName>
    <definedName name="ㅌ">#REF!</definedName>
    <definedName name="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이어15_경">#REF!</definedName>
    <definedName name="타이어15_노">#REF!</definedName>
    <definedName name="타이어15_재">#REF!</definedName>
    <definedName name="타이어5_경">#REF!</definedName>
    <definedName name="타이어5_노">#REF!</definedName>
    <definedName name="타이어5_재">#REF!</definedName>
    <definedName name="타이어8_경">#REF!</definedName>
    <definedName name="타이어8_노">#REF!</definedName>
    <definedName name="타이어8_재">#REF!</definedName>
    <definedName name="타일공">#REF!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성고무받침">#REF!</definedName>
    <definedName name="탠덤10_경">#REF!</definedName>
    <definedName name="탠덤10_노">#REF!</definedName>
    <definedName name="탠덤10_재">#REF!</definedName>
    <definedName name="탠덤5_경">#REF!</definedName>
    <definedName name="탠덤5_노">#REF!</definedName>
    <definedName name="탠덤5_재">#REF!</definedName>
    <definedName name="탠덤8_경">#REF!</definedName>
    <definedName name="탠덤8_노">#REF!</definedName>
    <definedName name="탠덤8_재">#REF!</definedName>
    <definedName name="터널동발공">#REF!</definedName>
    <definedName name="터널연장">[73]정밀점검산출근거!#REF!</definedName>
    <definedName name="터널정기외업">#REF!</definedName>
    <definedName name="터널정기전체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참조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통장2">BlankMacro1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퇴직공제부금비">#REF!</definedName>
    <definedName name="투환경보전비">#REF!</definedName>
    <definedName name="트럭탑재형크레인5_경">#REF!</definedName>
    <definedName name="트럭탑재형크레인5_노">#REF!</definedName>
    <definedName name="트럭탑재형크레인5_재">#REF!</definedName>
    <definedName name="트레일러20_경">#REF!</definedName>
    <definedName name="트레일러20_노">#REF!</definedName>
    <definedName name="트레일러20_재">#REF!</definedName>
    <definedName name="트레일러20경비">[48]단가산출서!$N$21</definedName>
    <definedName name="트레일러20노무비">[48]단가산출서!$N$19</definedName>
    <definedName name="트레일러20재료비">[48]단가산출서!$N$20</definedName>
    <definedName name="트레일러30_경">#REF!</definedName>
    <definedName name="트레일러30_노">#REF!</definedName>
    <definedName name="트레일러30_재">#REF!</definedName>
    <definedName name="트레일러40_경">#REF!</definedName>
    <definedName name="트레일러40_노">#REF!</definedName>
    <definedName name="트레일러40_재">#REF!</definedName>
    <definedName name="트레일러60_경">#REF!</definedName>
    <definedName name="트레일러60_노">#REF!</definedName>
    <definedName name="트레일러60_재">#REF!</definedName>
    <definedName name="특">#REF!</definedName>
    <definedName name="특고압케이블전공">#REF!</definedName>
    <definedName name="특급기술자">#REF!</definedName>
    <definedName name="특기">#REF!</definedName>
    <definedName name="특별인부">'[57]개별직종노임단가(2002.5)'!$C$73</definedName>
    <definedName name="특수비계공">#REF!</definedName>
    <definedName name="팁">#REF!</definedName>
    <definedName name="ㅍ" hidden="1">'[70]98수문일위'!$A$1:$P$2004</definedName>
    <definedName name="ㅍㄴㅇㄹ" hidden="1">#REF!</definedName>
    <definedName name="ㅍㅇㄴ" hidden="1">'[10]98수문일위'!$A$1:$P$2004</definedName>
    <definedName name="ㅍㅋㅌㅊㅍㅇㄷ" hidden="1">'[10]98수문일위'!$A$1:$P$2004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hidden="1">{#N/A,#N/A,FALSE,"단면 제원"}</definedName>
    <definedName name="파일" hidden="1">#REF!</definedName>
    <definedName name="판넬조립공">#REF!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방">'[48]단가산출서 (2)'!#REF!</definedName>
    <definedName name="평방곱">'[48]단가산출서 (2)'!#REF!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설공">#REF!</definedName>
    <definedName name="포장">{"Book1","부대-(표지판,데리,가드).xls","부대-(낙,차,중분대).xls"}</definedName>
    <definedName name="포장공">'[57]개별직종노임단가(2002.5)'!$C$37</definedName>
    <definedName name="폴리머몰탈">#REF!</definedName>
    <definedName name="표선성읍">[46]총사업비현황!$P$103</definedName>
    <definedName name="표준레일">#REF!</definedName>
    <definedName name="표준안전관리비">#REF!</definedName>
    <definedName name="품셈공종">[81]품셈TABLE!$C$2:$C$50</definedName>
    <definedName name="품셈단가">[81]품셈TABLE!$D$2:$D$50</definedName>
    <definedName name="풍덕천금곡">[46]총사업비현황!$P$19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니셔_경">#REF!</definedName>
    <definedName name="피니셔_노">#REF!</definedName>
    <definedName name="피니셔_재">#REF!</definedName>
    <definedName name="ㅎ314">#REF!</definedName>
    <definedName name="ㅎㄴㅇㅁㄹ" hidden="1">'[82]98수문일위'!$A$1:$P$2004</definedName>
    <definedName name="ㅎㄷ혿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">#REF!</definedName>
    <definedName name="하부구조보수공경비">#REF!</definedName>
    <definedName name="하부구조보수공노무비">#REF!</definedName>
    <definedName name="하부구조보수공재료비">#REF!</definedName>
    <definedName name="하천관리">#REF!</definedName>
    <definedName name="하하">#REF!</definedName>
    <definedName name="하행터널" hidden="1">{#N/A,#N/A,TRUE,"대가1"}</definedName>
    <definedName name="학교">#REF!</definedName>
    <definedName name="학교2">#REF!</definedName>
    <definedName name="한림생림">[46]총사업비현황!$P$95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할석공">#REF!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석공">#REF!</definedName>
    <definedName name="함안가야">[46]총사업비현황!$P$96</definedName>
    <definedName name="합덕우강">[46]총사업비현황!$P$49</definedName>
    <definedName name="합판">'[48]단가산출서 (2)'!#REF!</definedName>
    <definedName name="합판거푸집1회_노">#REF!</definedName>
    <definedName name="합판거푸집1회_재">#REF!</definedName>
    <definedName name="합판거푸집1회_합">#REF!</definedName>
    <definedName name="합판거푸집3회_노">#REF!</definedName>
    <definedName name="합판거푸집3회_재">#REF!</definedName>
    <definedName name="합판거푸집3회_합">#REF!</definedName>
    <definedName name="합판거푸집6회_노">#REF!</definedName>
    <definedName name="합판거푸집6회_재">#REF!</definedName>
    <definedName name="합판거푸집6회_합">#REF!</definedName>
    <definedName name="항공사진고급">#REF!</definedName>
    <definedName name="항공사진중급">#REF!</definedName>
    <definedName name="항공사진초급">#REF!</definedName>
    <definedName name="항목2">#REF!</definedName>
    <definedName name="항법사">#REF!</definedName>
    <definedName name="항타길이_경사">#REF!</definedName>
    <definedName name="항타길이_수직">#REF!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내역서" hidden="1">{"'Sheet1'!$A$4","'Sheet1'!$A$9:$G$28"}</definedName>
    <definedName name="현도사">#REF!</definedName>
    <definedName name="형틀목공">'[57]개별직종노임단가(2002.5)'!$C$4</definedName>
    <definedName name="호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서화북">[46]총사업비현황!$P$87</definedName>
    <definedName name="화약취급공">#REF!</definedName>
    <definedName name="화원삼포">[46]총사업비현황!$P$72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황색상온형">#REF!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휘발유">[47]환율!$G$35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ㅏㅏ">'[60]토공(우물통,기타) '!$V$52:$AG$67</definedName>
    <definedName name="ㅐ55">#REF!</definedName>
    <definedName name="ㅓ8">#REF!</definedName>
    <definedName name="ㅓ89">[83]지주설치제원!#REF!</definedName>
    <definedName name="ㅓㅎㄹ">#REF!</definedName>
    <definedName name="ㅔ갸ㅜㅅ">#REF!</definedName>
    <definedName name="ㅕ">#REF!</definedName>
    <definedName name="ㅗ">#REF!</definedName>
    <definedName name="ㅗ1">#REF!</definedName>
    <definedName name="ㅗ129">#REF!</definedName>
    <definedName name="ㅗ2">#REF!</definedName>
    <definedName name="ㅗ3">#REF!</definedName>
    <definedName name="ㅗ315">[84]신우!#REF!</definedName>
    <definedName name="ㅗ4">#REF!</definedName>
    <definedName name="ㅗ461">#REF!</definedName>
    <definedName name="ㅗ5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'[60]토공(우물통,기타) '!$A$52:$K$66</definedName>
    <definedName name="ㅜ1">#REF!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22">[83]지주설치제원!#REF!</definedName>
    <definedName name="ㅢ">{"Book1","부대-(표지판,데리,가드).xls","부대-(낙,차,중분대).xls"}</definedName>
    <definedName name="ㅣ">#REF!</definedName>
    <definedName name="ㅣㅣㅣㅣㅣㅣ">'[60]토공(우물통,기타) '!$M$8:$U$25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7" i="17" l="1"/>
  <c r="N16" i="17"/>
  <c r="F16" i="17" s="1"/>
  <c r="F17" i="17"/>
  <c r="N15" i="17" l="1"/>
  <c r="F15" i="17" s="1"/>
  <c r="L55" i="15" l="1"/>
</calcChain>
</file>

<file path=xl/sharedStrings.xml><?xml version="1.0" encoding="utf-8"?>
<sst xmlns="http://schemas.openxmlformats.org/spreadsheetml/2006/main" count="462" uniqueCount="240">
  <si>
    <t>.4.0 사급자재</t>
  </si>
  <si>
    <t>..2.07 유로폼(간단)</t>
  </si>
  <si>
    <t>..2.01 컴퓨터 동시인상</t>
  </si>
  <si>
    <t>450kN, H=117, 3층</t>
  </si>
  <si>
    <t>14</t>
  </si>
  <si>
    <t>현장내 운반</t>
  </si>
  <si>
    <t>..3.02 공중비계</t>
  </si>
  <si>
    <t>..4.02 강판</t>
  </si>
  <si>
    <t>LA</t>
  </si>
  <si>
    <t>..3.03 보호막설치</t>
  </si>
  <si>
    <t>경    비</t>
  </si>
  <si>
    <t>650kN, H=117, 3층</t>
  </si>
  <si>
    <t>20.0＜T≤ 30.0  SM275</t>
  </si>
  <si>
    <t>..2.02 철근콘크리트 깨기(인력)</t>
  </si>
  <si>
    <t>★ 고재처리비 ★</t>
  </si>
  <si>
    <t>내역서</t>
  </si>
  <si>
    <t>폐기물운반비(상차비제외)</t>
  </si>
  <si>
    <t>10</t>
  </si>
  <si>
    <t>...a 교량인상공(QRA공법)</t>
  </si>
  <si>
    <t>금 액</t>
  </si>
  <si>
    <t>탄성받침(양방향)</t>
  </si>
  <si>
    <t>EQ</t>
  </si>
  <si>
    <t>..1.04 에푹시수지</t>
  </si>
  <si>
    <t>자재비</t>
  </si>
  <si>
    <t>..2.04 콘크리트치핑(인력)</t>
  </si>
  <si>
    <t>공 종 명</t>
  </si>
  <si>
    <t>★ 품질시험비 ★</t>
  </si>
  <si>
    <t>250kN, H=117, 3층</t>
  </si>
  <si>
    <t>단 가</t>
  </si>
  <si>
    <t>폐콘크리트</t>
  </si>
  <si>
    <t>비 고</t>
  </si>
  <si>
    <t>..3.01 가설사무소(3.0×6.0)</t>
  </si>
  <si>
    <t>EA</t>
  </si>
  <si>
    <t>..3.05 철근 운반</t>
  </si>
  <si>
    <t>고철(중량A)</t>
  </si>
  <si>
    <t>1</t>
  </si>
  <si>
    <t>...a 이형철근</t>
  </si>
  <si>
    <t>조달수수료(0.54%)</t>
  </si>
  <si>
    <t>MA</t>
  </si>
  <si>
    <t>6개월</t>
  </si>
  <si>
    <t>5</t>
  </si>
  <si>
    <t>할 증</t>
  </si>
  <si>
    <t>H16mm SD40A</t>
  </si>
  <si>
    <t>(누산배수문교)</t>
  </si>
  <si>
    <t>OP값</t>
  </si>
  <si>
    <t>..2.05 고압세척</t>
  </si>
  <si>
    <t>품질시험비</t>
  </si>
  <si>
    <t>..2.03 폐기물상차</t>
  </si>
  <si>
    <t>단위</t>
  </si>
  <si>
    <t>동</t>
  </si>
  <si>
    <t>1. 누산배수문교</t>
  </si>
  <si>
    <t>3</t>
  </si>
  <si>
    <t>노 무 비</t>
  </si>
  <si>
    <t>T=4.5mm</t>
  </si>
  <si>
    <t>...a 공중비계</t>
  </si>
  <si>
    <t>1,000kN, 특허제10-1953842호</t>
  </si>
  <si>
    <t>규 격</t>
  </si>
  <si>
    <t>..3.04 강재운반</t>
  </si>
  <si>
    <t>★ 안전관리비 ★</t>
  </si>
  <si>
    <t>★ 폐기물처리 ★</t>
  </si>
  <si>
    <t>교통안전관리비</t>
  </si>
  <si>
    <t>7</t>
  </si>
  <si>
    <t>탄성받침(고정단)</t>
  </si>
  <si>
    <t>(부가세 포함)</t>
  </si>
  <si>
    <t>.1.0 교량받침 교체공</t>
  </si>
  <si>
    <t>fck=600kgf/cm2</t>
  </si>
  <si>
    <t>.2.0 교량인상공</t>
  </si>
  <si>
    <t>.3.0 부대공</t>
  </si>
  <si>
    <t>수량</t>
  </si>
  <si>
    <t>..1.02 신,구콘크리트 접착제</t>
  </si>
  <si>
    <t>설치비</t>
  </si>
  <si>
    <t>개</t>
  </si>
  <si>
    <t>개소</t>
  </si>
  <si>
    <t>..1.01 교량받침교체</t>
  </si>
  <si>
    <t>550kN, H=117, 3층</t>
  </si>
  <si>
    <t>금액계상</t>
  </si>
  <si>
    <t>..2.08 무수축몰탈(인력비빔) 타설</t>
  </si>
  <si>
    <t>재 료 비</t>
  </si>
  <si>
    <t>Type-Ⅰ-1</t>
  </si>
  <si>
    <t>폐기물처리비</t>
  </si>
  <si>
    <t>Ton</t>
  </si>
  <si>
    <t xml:space="preserve"> </t>
  </si>
  <si>
    <t>㎥</t>
  </si>
  <si>
    <t>★ 관 급 자 재 ★</t>
  </si>
  <si>
    <t>..4.01 철근</t>
  </si>
  <si>
    <t>화폐변환</t>
  </si>
  <si>
    <t>㎡</t>
  </si>
  <si>
    <t>굴삭기 0.7㎥</t>
  </si>
  <si>
    <t>탄성받침(교직일방향)</t>
  </si>
  <si>
    <t>4</t>
  </si>
  <si>
    <t>..2.06 신,구콘크리트 접착제바르기</t>
  </si>
  <si>
    <t>식</t>
  </si>
  <si>
    <t>덤프24톤,30km이내</t>
  </si>
  <si>
    <t>0.2 ton 이하(교각H=20m이하)</t>
  </si>
  <si>
    <t>녹막이1회, 조합페인트2회</t>
  </si>
  <si>
    <t>탄성받침교체</t>
  </si>
  <si>
    <t>에폭시</t>
  </si>
  <si>
    <t>...a 교량 받침교체(고소작업차 제외)</t>
  </si>
  <si>
    <t>★ 기술사용료 ★</t>
  </si>
  <si>
    <t>일</t>
  </si>
  <si>
    <t>..1.03 철근 가공조립(현장, 철근별도계상)</t>
  </si>
  <si>
    <t>6</t>
  </si>
  <si>
    <t>...a 열연후판</t>
  </si>
  <si>
    <t>2</t>
  </si>
  <si>
    <t>기술사용료</t>
  </si>
  <si>
    <t>합    계</t>
  </si>
  <si>
    <t>탄성받침(교축일방향)</t>
  </si>
  <si>
    <t>누산배수문교 내진보강공사</t>
  </si>
  <si>
    <t/>
  </si>
  <si>
    <t>원가계산서</t>
  </si>
  <si>
    <t>비            목</t>
  </si>
  <si>
    <t>구분</t>
  </si>
  <si>
    <t>금    액</t>
  </si>
  <si>
    <t>요율</t>
  </si>
  <si>
    <t>산   출   근   거</t>
  </si>
  <si>
    <t>재</t>
  </si>
  <si>
    <t>직   접   재   료   비</t>
  </si>
  <si>
    <t>료</t>
  </si>
  <si>
    <t>간   접   재   료   비</t>
  </si>
  <si>
    <t>비</t>
  </si>
  <si>
    <t>작업설.부산물등(△)</t>
  </si>
  <si>
    <t>소                  계</t>
  </si>
  <si>
    <t>A</t>
  </si>
  <si>
    <t>(1 + 2 + 3 )</t>
  </si>
  <si>
    <t>노</t>
  </si>
  <si>
    <t>직   접   노   무   비</t>
  </si>
  <si>
    <t>순</t>
  </si>
  <si>
    <t>무</t>
  </si>
  <si>
    <t>간   접   노   무   비</t>
  </si>
  <si>
    <t>4 × 0.191</t>
    <phoneticPr fontId="6" type="noConversion"/>
  </si>
  <si>
    <t>B</t>
  </si>
  <si>
    <t>( 4 + 5 )</t>
  </si>
  <si>
    <t>공</t>
  </si>
  <si>
    <t>산     출     경    비</t>
  </si>
  <si>
    <t>산   재   보   험   료</t>
  </si>
  <si>
    <t>3.56%</t>
  </si>
  <si>
    <t>B × 0.0356</t>
  </si>
  <si>
    <t>사</t>
  </si>
  <si>
    <t>고   용   보   험   료</t>
  </si>
  <si>
    <t>8</t>
  </si>
  <si>
    <t>1.01%</t>
  </si>
  <si>
    <t>B × 0.0101</t>
  </si>
  <si>
    <t>경</t>
  </si>
  <si>
    <t>건   강   보   험   료</t>
  </si>
  <si>
    <t>9</t>
  </si>
  <si>
    <t>3.595%</t>
    <phoneticPr fontId="7" type="noConversion"/>
  </si>
  <si>
    <t>4 × 0.03595</t>
    <phoneticPr fontId="7" type="noConversion"/>
  </si>
  <si>
    <t>원</t>
  </si>
  <si>
    <t>연   금   보   험   료</t>
  </si>
  <si>
    <t>4.75%</t>
    <phoneticPr fontId="7" type="noConversion"/>
  </si>
  <si>
    <t>4 × 0.0475</t>
    <phoneticPr fontId="7" type="noConversion"/>
  </si>
  <si>
    <t>노인장기요양  보 험 료</t>
  </si>
  <si>
    <t>11</t>
  </si>
  <si>
    <t>13.14%</t>
    <phoneticPr fontId="7" type="noConversion"/>
  </si>
  <si>
    <t>9 × 0.1314</t>
    <phoneticPr fontId="7" type="noConversion"/>
  </si>
  <si>
    <t>가</t>
  </si>
  <si>
    <t>퇴 직  공 제  부 금 비</t>
  </si>
  <si>
    <t>12</t>
  </si>
  <si>
    <t>2.3%</t>
  </si>
  <si>
    <t>4 × 0.023</t>
  </si>
  <si>
    <t>건설기계대여금지급보증서발급액</t>
  </si>
  <si>
    <t>13</t>
  </si>
  <si>
    <t>0.32%</t>
  </si>
  <si>
    <t>(A + 4 + 6) × 0.0032</t>
  </si>
  <si>
    <t>산 업 안 전 보건관리비</t>
  </si>
  <si>
    <t>(A + 4) × 0.0315 × 1.2</t>
    <phoneticPr fontId="6" type="noConversion"/>
  </si>
  <si>
    <t>((A + 4) + N/1.1) × 0.0315</t>
    <phoneticPr fontId="6" type="noConversion"/>
  </si>
  <si>
    <t>환   경   보   전   비</t>
  </si>
  <si>
    <t>0.9%</t>
  </si>
  <si>
    <t>(A + 4 + 6) ×0.009</t>
  </si>
  <si>
    <t>공 사 이 행 보증수수료</t>
  </si>
  <si>
    <t>하도급대금지급보증수수료</t>
  </si>
  <si>
    <t>0%</t>
  </si>
  <si>
    <t>(A + 4 + 6) ×0.0</t>
  </si>
  <si>
    <t>석  면  분  담  금</t>
    <phoneticPr fontId="7" type="noConversion"/>
  </si>
  <si>
    <t>0.006%</t>
    <phoneticPr fontId="7" type="noConversion"/>
  </si>
  <si>
    <t>B × 0.00006</t>
    <phoneticPr fontId="7" type="noConversion"/>
  </si>
  <si>
    <t>임 금 채 권 부 담 금</t>
    <phoneticPr fontId="7" type="noConversion"/>
  </si>
  <si>
    <t>0.09%</t>
    <phoneticPr fontId="7" type="noConversion"/>
  </si>
  <si>
    <t>B × 0.0009</t>
    <phoneticPr fontId="7" type="noConversion"/>
  </si>
  <si>
    <t>기     타     경    비</t>
  </si>
  <si>
    <t>(A + B) × 0.055</t>
    <phoneticPr fontId="7" type="noConversion"/>
  </si>
  <si>
    <t>품   질   시   험   비</t>
  </si>
  <si>
    <t>C</t>
  </si>
  <si>
    <t>순   공  사    원   가</t>
  </si>
  <si>
    <t>D</t>
  </si>
  <si>
    <t>(A + B + C)</t>
  </si>
  <si>
    <t>일   반   관   리   비</t>
  </si>
  <si>
    <t>8%</t>
    <phoneticPr fontId="7" type="noConversion"/>
  </si>
  <si>
    <t>이                  윤</t>
  </si>
  <si>
    <t>15%</t>
    <phoneticPr fontId="7" type="noConversion"/>
  </si>
  <si>
    <t>고   재   처   리   비</t>
  </si>
  <si>
    <t>총        원        가</t>
  </si>
  <si>
    <t>부   가   가   치   세</t>
  </si>
  <si>
    <t>10%</t>
  </si>
  <si>
    <t>도        급        액</t>
  </si>
  <si>
    <t>관   급   자   재   대</t>
  </si>
  <si>
    <t>총     공    사     비</t>
  </si>
  <si>
    <t>3.15%</t>
    <phoneticPr fontId="6" type="noConversion"/>
  </si>
  <si>
    <t>기  술  사  용  료</t>
    <phoneticPr fontId="7" type="noConversion"/>
  </si>
  <si>
    <t>안  전  관  리  비</t>
    <phoneticPr fontId="7" type="noConversion"/>
  </si>
  <si>
    <t>폐  기  물  처  리  비</t>
    <phoneticPr fontId="7" type="noConversion"/>
  </si>
  <si>
    <t>(6:24)</t>
    <phoneticPr fontId="7" type="noConversion"/>
  </si>
  <si>
    <t>E</t>
    <phoneticPr fontId="3" type="noConversion"/>
  </si>
  <si>
    <t>F</t>
    <phoneticPr fontId="3" type="noConversion"/>
  </si>
  <si>
    <t>G</t>
    <phoneticPr fontId="3" type="noConversion"/>
  </si>
  <si>
    <t>H</t>
    <phoneticPr fontId="3" type="noConversion"/>
  </si>
  <si>
    <t>I</t>
    <phoneticPr fontId="3" type="noConversion"/>
  </si>
  <si>
    <t>J</t>
    <phoneticPr fontId="3" type="noConversion"/>
  </si>
  <si>
    <t>K</t>
    <phoneticPr fontId="3" type="noConversion"/>
  </si>
  <si>
    <t>L</t>
    <phoneticPr fontId="3" type="noConversion"/>
  </si>
  <si>
    <t>(D) × 0.08</t>
    <phoneticPr fontId="6" type="noConversion"/>
  </si>
  <si>
    <t>(B + C + E - 20)  ×0.15,기술사용료 미포함</t>
    <phoneticPr fontId="6" type="noConversion"/>
  </si>
  <si>
    <t>(D + E + F + G)</t>
    <phoneticPr fontId="8" type="noConversion"/>
  </si>
  <si>
    <t>H × 0.1</t>
    <phoneticPr fontId="3" type="noConversion"/>
  </si>
  <si>
    <t>(H + I)</t>
    <phoneticPr fontId="3" type="noConversion"/>
  </si>
  <si>
    <t>(J + K)</t>
    <phoneticPr fontId="3" type="noConversion"/>
  </si>
  <si>
    <t>공</t>
    <phoneticPr fontId="3" type="noConversion"/>
  </si>
  <si>
    <t>..1.06 강재도장</t>
    <phoneticPr fontId="3" type="noConversion"/>
  </si>
  <si>
    <t>..1.07 무수축몰탈</t>
    <phoneticPr fontId="3" type="noConversion"/>
  </si>
  <si>
    <t>..1.08 폐기물상차</t>
    <phoneticPr fontId="3" type="noConversion"/>
  </si>
  <si>
    <t>..1.05 케미컬앵커볼트 설치</t>
    <phoneticPr fontId="3" type="noConversion"/>
  </si>
  <si>
    <t>M16X130(천공제외)</t>
  </si>
  <si>
    <t>368</t>
    <phoneticPr fontId="3" type="noConversion"/>
  </si>
  <si>
    <t>과장</t>
  </si>
  <si>
    <t>팀장</t>
  </si>
  <si>
    <t>심사자</t>
    <phoneticPr fontId="19" type="noConversion"/>
  </si>
  <si>
    <t>설계자</t>
  </si>
  <si>
    <t xml:space="preserve">                   ○ 공 사 개 요</t>
    <phoneticPr fontId="3" type="noConversion"/>
  </si>
  <si>
    <r>
      <t>•</t>
    </r>
    <r>
      <rPr>
        <b/>
        <sz val="11"/>
        <color rgb="FF000000"/>
        <rFont val="굴림체"/>
        <family val="3"/>
        <charset val="129"/>
      </rPr>
      <t xml:space="preserve"> 부 대 공</t>
    </r>
    <phoneticPr fontId="3" type="noConversion"/>
  </si>
  <si>
    <t>총공사비</t>
    <phoneticPr fontId="6" type="noConversion"/>
  </si>
  <si>
    <t>도급공사비</t>
    <phoneticPr fontId="6" type="noConversion"/>
  </si>
  <si>
    <t>관급자재비</t>
    <phoneticPr fontId="6" type="noConversion"/>
  </si>
  <si>
    <t xml:space="preserve">                   ○ 공 사 위 치 : 김포시 양촌읍 금포리 일원</t>
    <phoneticPr fontId="3" type="noConversion"/>
  </si>
  <si>
    <t>2026년 누산배수문교 내진보강공사 설계예산서</t>
    <phoneticPr fontId="25" type="noConversion"/>
  </si>
  <si>
    <r>
      <t>•</t>
    </r>
    <r>
      <rPr>
        <b/>
        <sz val="11"/>
        <color rgb="FF000000"/>
        <rFont val="굴림체"/>
        <family val="3"/>
        <charset val="129"/>
      </rPr>
      <t xml:space="preserve"> 받침교체공</t>
    </r>
    <phoneticPr fontId="3" type="noConversion"/>
  </si>
  <si>
    <t xml:space="preserve">250kN 64EA, 450kN 8EA, 550kN 12EA, 650kN 8EA </t>
    <phoneticPr fontId="3" type="noConversion"/>
  </si>
  <si>
    <r>
      <t>•</t>
    </r>
    <r>
      <rPr>
        <b/>
        <sz val="11"/>
        <color rgb="FF000000"/>
        <rFont val="굴림체"/>
        <family val="3"/>
        <charset val="129"/>
      </rPr>
      <t xml:space="preserve"> 교량인상공</t>
    </r>
    <phoneticPr fontId="3" type="noConversion"/>
  </si>
  <si>
    <t xml:space="preserve">  1,000kN  107EA</t>
    <phoneticPr fontId="3" type="noConversion"/>
  </si>
  <si>
    <t xml:space="preserve">  1식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</si>
</sst>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  <numFmt numFmtId="182" formatCode="0.0%"/>
    <numFmt numFmtId="183" formatCode="_(* #,##0_);_(* \(#,##0\);_(* &quot;-&quot;??_);_(@_)"/>
    <numFmt numFmtId="184" formatCode="&quot;금&quot;#,##0&quot;원&quot;;\-&quot;₩&quot;#,&quot;원&quot;"/>
    <numFmt numFmtId="185" formatCode="&quot;₩&quot;#,###"/>
  </numFmts>
  <fonts count="35" x14ac:knownFonts="1">
    <font>
      <sz val="8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u/>
      <sz val="8"/>
      <color indexed="30"/>
      <name val="굴림"/>
      <family val="3"/>
      <charset val="129"/>
    </font>
    <font>
      <sz val="8"/>
      <name val="굴림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FF0000"/>
      <name val="Arial"/>
      <family val="2"/>
    </font>
    <font>
      <sz val="10"/>
      <color rgb="FFFF0000"/>
      <name val="맑은 고딕"/>
      <family val="3"/>
      <charset val="129"/>
    </font>
    <font>
      <b/>
      <sz val="20"/>
      <color rgb="FF000000"/>
      <name val="Arial"/>
      <family val="2"/>
    </font>
    <font>
      <sz val="11"/>
      <name val="돋움체"/>
      <family val="3"/>
      <charset val="129"/>
    </font>
    <font>
      <sz val="10"/>
      <name val="굴림체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9"/>
      <color indexed="8"/>
      <name val="Arial"/>
      <family val="2"/>
    </font>
    <font>
      <b/>
      <sz val="16"/>
      <name val="굴림체"/>
      <family val="3"/>
      <charset val="129"/>
    </font>
    <font>
      <sz val="8"/>
      <name val="굴림"/>
      <family val="2"/>
      <charset val="129"/>
    </font>
    <font>
      <sz val="24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0"/>
      <name val="Arial"/>
      <family val="2"/>
    </font>
    <font>
      <sz val="10"/>
      <color rgb="FF000000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9" fontId="5" fillId="0" borderId="0"/>
    <xf numFmtId="176" fontId="5" fillId="0" borderId="0"/>
    <xf numFmtId="0" fontId="10" fillId="0" borderId="0"/>
    <xf numFmtId="0" fontId="17" fillId="0" borderId="0">
      <alignment horizontal="center" vertical="center"/>
    </xf>
    <xf numFmtId="0" fontId="21" fillId="0" borderId="0"/>
    <xf numFmtId="0" fontId="23" fillId="0" borderId="0"/>
    <xf numFmtId="0" fontId="1" fillId="0" borderId="0">
      <alignment vertical="center"/>
    </xf>
    <xf numFmtId="0" fontId="29" fillId="0" borderId="0"/>
    <xf numFmtId="0" fontId="9" fillId="0" borderId="0">
      <alignment vertical="center"/>
    </xf>
  </cellStyleXfs>
  <cellXfs count="114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179" fontId="0" fillId="0" borderId="1" xfId="0" applyNumberFormat="1" applyBorder="1" applyAlignment="1">
      <alignment vertical="center"/>
    </xf>
    <xf numFmtId="177" fontId="0" fillId="2" borderId="5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77" fontId="0" fillId="0" borderId="4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0" fontId="10" fillId="0" borderId="0" xfId="3"/>
    <xf numFmtId="3" fontId="11" fillId="0" borderId="15" xfId="3" applyNumberFormat="1" applyFont="1" applyBorder="1" applyAlignment="1">
      <alignment horizontal="center" vertical="center"/>
    </xf>
    <xf numFmtId="3" fontId="11" fillId="0" borderId="16" xfId="3" applyNumberFormat="1" applyFont="1" applyBorder="1" applyAlignment="1">
      <alignment horizontal="center" vertical="center"/>
    </xf>
    <xf numFmtId="3" fontId="12" fillId="0" borderId="17" xfId="3" applyNumberFormat="1" applyFont="1" applyBorder="1" applyAlignment="1">
      <alignment horizontal="left" vertical="center"/>
    </xf>
    <xf numFmtId="3" fontId="12" fillId="0" borderId="18" xfId="3" applyNumberFormat="1" applyFont="1" applyBorder="1" applyAlignment="1">
      <alignment horizontal="left" vertical="center"/>
    </xf>
    <xf numFmtId="3" fontId="12" fillId="0" borderId="0" xfId="3" applyNumberFormat="1" applyFont="1" applyAlignment="1">
      <alignment horizontal="left" vertical="center"/>
    </xf>
    <xf numFmtId="3" fontId="12" fillId="0" borderId="18" xfId="3" applyNumberFormat="1" applyFont="1" applyBorder="1" applyAlignment="1">
      <alignment vertical="center"/>
    </xf>
    <xf numFmtId="3" fontId="12" fillId="0" borderId="18" xfId="3" applyNumberFormat="1" applyFont="1" applyBorder="1" applyAlignment="1">
      <alignment horizontal="right" vertical="center"/>
    </xf>
    <xf numFmtId="3" fontId="10" fillId="0" borderId="0" xfId="3" applyNumberFormat="1"/>
    <xf numFmtId="3" fontId="12" fillId="0" borderId="19" xfId="3" applyNumberFormat="1" applyFont="1" applyBorder="1" applyAlignment="1">
      <alignment horizontal="left" vertical="center"/>
    </xf>
    <xf numFmtId="3" fontId="12" fillId="0" borderId="20" xfId="3" applyNumberFormat="1" applyFont="1" applyBorder="1" applyAlignment="1">
      <alignment horizontal="left" vertical="center"/>
    </xf>
    <xf numFmtId="3" fontId="12" fillId="0" borderId="21" xfId="3" applyNumberFormat="1" applyFont="1" applyBorder="1" applyAlignment="1">
      <alignment vertical="center"/>
    </xf>
    <xf numFmtId="3" fontId="12" fillId="0" borderId="21" xfId="3" applyNumberFormat="1" applyFont="1" applyBorder="1" applyAlignment="1">
      <alignment horizontal="right" vertical="center"/>
    </xf>
    <xf numFmtId="3" fontId="12" fillId="0" borderId="21" xfId="3" applyNumberFormat="1" applyFont="1" applyBorder="1" applyAlignment="1">
      <alignment horizontal="left" vertical="center"/>
    </xf>
    <xf numFmtId="3" fontId="4" fillId="0" borderId="17" xfId="3" applyNumberFormat="1" applyFont="1" applyBorder="1" applyAlignment="1">
      <alignment horizontal="left" vertical="center"/>
    </xf>
    <xf numFmtId="3" fontId="4" fillId="0" borderId="18" xfId="3" applyNumberFormat="1" applyFont="1" applyBorder="1" applyAlignment="1">
      <alignment horizontal="left" vertical="center"/>
    </xf>
    <xf numFmtId="3" fontId="4" fillId="0" borderId="19" xfId="3" applyNumberFormat="1" applyFont="1" applyBorder="1" applyAlignment="1">
      <alignment horizontal="left" vertical="center"/>
    </xf>
    <xf numFmtId="3" fontId="4" fillId="0" borderId="20" xfId="3" applyNumberFormat="1" applyFont="1" applyBorder="1" applyAlignment="1">
      <alignment horizontal="left" vertical="center"/>
    </xf>
    <xf numFmtId="3" fontId="4" fillId="0" borderId="21" xfId="3" applyNumberFormat="1" applyFont="1" applyBorder="1" applyAlignment="1">
      <alignment vertical="center"/>
    </xf>
    <xf numFmtId="182" fontId="5" fillId="0" borderId="20" xfId="1" applyNumberFormat="1" applyBorder="1" applyAlignment="1">
      <alignment horizontal="center" vertical="center"/>
    </xf>
    <xf numFmtId="3" fontId="4" fillId="0" borderId="21" xfId="3" applyNumberFormat="1" applyFont="1" applyBorder="1" applyAlignment="1">
      <alignment horizontal="left" vertical="center"/>
    </xf>
    <xf numFmtId="3" fontId="4" fillId="0" borderId="21" xfId="3" applyNumberFormat="1" applyFont="1" applyBorder="1" applyAlignment="1">
      <alignment horizontal="right" vertical="center"/>
    </xf>
    <xf numFmtId="3" fontId="4" fillId="0" borderId="0" xfId="3" applyNumberFormat="1" applyFont="1" applyAlignment="1">
      <alignment horizontal="left" vertical="center"/>
    </xf>
    <xf numFmtId="3" fontId="4" fillId="0" borderId="18" xfId="3" applyNumberFormat="1" applyFont="1" applyBorder="1" applyAlignment="1">
      <alignment horizontal="right" vertical="center"/>
    </xf>
    <xf numFmtId="3" fontId="4" fillId="0" borderId="18" xfId="3" applyNumberFormat="1" applyFont="1" applyBorder="1" applyAlignment="1">
      <alignment vertical="center"/>
    </xf>
    <xf numFmtId="3" fontId="12" fillId="0" borderId="18" xfId="3" quotePrefix="1" applyNumberFormat="1" applyFont="1" applyBorder="1" applyAlignment="1">
      <alignment horizontal="right" vertical="center"/>
    </xf>
    <xf numFmtId="3" fontId="13" fillId="0" borderId="18" xfId="3" applyNumberFormat="1" applyFont="1" applyBorder="1" applyAlignment="1">
      <alignment horizontal="right" vertical="center"/>
    </xf>
    <xf numFmtId="3" fontId="13" fillId="0" borderId="18" xfId="3" applyNumberFormat="1" applyFont="1" applyBorder="1" applyAlignment="1">
      <alignment horizontal="left" vertical="center"/>
    </xf>
    <xf numFmtId="0" fontId="14" fillId="3" borderId="0" xfId="3" applyFont="1" applyFill="1"/>
    <xf numFmtId="49" fontId="13" fillId="0" borderId="18" xfId="3" quotePrefix="1" applyNumberFormat="1" applyFont="1" applyBorder="1" applyAlignment="1">
      <alignment horizontal="right" vertical="center"/>
    </xf>
    <xf numFmtId="0" fontId="15" fillId="3" borderId="0" xfId="3" applyFont="1" applyFill="1"/>
    <xf numFmtId="3" fontId="4" fillId="0" borderId="17" xfId="3" applyNumberFormat="1" applyFont="1" applyBorder="1" applyAlignment="1">
      <alignment vertical="center"/>
    </xf>
    <xf numFmtId="182" fontId="5" fillId="0" borderId="17" xfId="1" applyNumberFormat="1" applyBorder="1" applyAlignment="1">
      <alignment vertical="center"/>
    </xf>
    <xf numFmtId="3" fontId="4" fillId="0" borderId="22" xfId="3" applyNumberFormat="1" applyFont="1" applyBorder="1" applyAlignment="1">
      <alignment horizontal="left" vertical="center"/>
    </xf>
    <xf numFmtId="3" fontId="4" fillId="0" borderId="21" xfId="3" quotePrefix="1" applyNumberFormat="1" applyFont="1" applyBorder="1" applyAlignment="1">
      <alignment horizontal="right" vertical="center"/>
    </xf>
    <xf numFmtId="3" fontId="4" fillId="4" borderId="19" xfId="3" applyNumberFormat="1" applyFont="1" applyFill="1" applyBorder="1" applyAlignment="1">
      <alignment horizontal="left" vertical="center"/>
    </xf>
    <xf numFmtId="3" fontId="4" fillId="4" borderId="20" xfId="3" applyNumberFormat="1" applyFont="1" applyFill="1" applyBorder="1" applyAlignment="1">
      <alignment horizontal="left" vertical="center"/>
    </xf>
    <xf numFmtId="3" fontId="4" fillId="4" borderId="21" xfId="3" applyNumberFormat="1" applyFont="1" applyFill="1" applyBorder="1" applyAlignment="1">
      <alignment horizontal="right" vertical="center"/>
    </xf>
    <xf numFmtId="183" fontId="5" fillId="0" borderId="0" xfId="2" applyNumberFormat="1"/>
    <xf numFmtId="0" fontId="10" fillId="0" borderId="0" xfId="3" applyAlignment="1">
      <alignment vertical="center"/>
    </xf>
    <xf numFmtId="177" fontId="0" fillId="0" borderId="1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horizontal="right" vertical="center"/>
    </xf>
    <xf numFmtId="0" fontId="18" fillId="0" borderId="10" xfId="4" applyFont="1" applyBorder="1" applyAlignment="1">
      <alignment horizontal="center" vertical="center" wrapText="1"/>
    </xf>
    <xf numFmtId="0" fontId="20" fillId="0" borderId="8" xfId="4" applyFont="1" applyBorder="1" applyAlignment="1">
      <alignment horizontal="center" vertical="center" textRotation="255"/>
    </xf>
    <xf numFmtId="0" fontId="20" fillId="0" borderId="0" xfId="4" applyFont="1">
      <alignment horizontal="center" vertical="center"/>
    </xf>
    <xf numFmtId="0" fontId="5" fillId="0" borderId="0" xfId="6" applyFont="1"/>
    <xf numFmtId="0" fontId="23" fillId="0" borderId="0" xfId="6"/>
    <xf numFmtId="0" fontId="18" fillId="0" borderId="7" xfId="4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 textRotation="255"/>
    </xf>
    <xf numFmtId="0" fontId="22" fillId="0" borderId="0" xfId="5" applyFont="1"/>
    <xf numFmtId="0" fontId="22" fillId="0" borderId="11" xfId="5" applyFont="1" applyBorder="1"/>
    <xf numFmtId="0" fontId="24" fillId="0" borderId="7" xfId="5" applyFont="1" applyBorder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11" xfId="5" applyFont="1" applyBorder="1" applyAlignment="1">
      <alignment horizontal="center" vertical="center"/>
    </xf>
    <xf numFmtId="0" fontId="26" fillId="0" borderId="0" xfId="4" applyFont="1">
      <alignment horizontal="center" vertical="center"/>
    </xf>
    <xf numFmtId="0" fontId="20" fillId="0" borderId="7" xfId="4" applyFont="1" applyBorder="1">
      <alignment horizontal="center" vertical="center"/>
    </xf>
    <xf numFmtId="0" fontId="18" fillId="0" borderId="0" xfId="8" applyFont="1" applyAlignment="1">
      <alignment vertical="center"/>
    </xf>
    <xf numFmtId="0" fontId="18" fillId="0" borderId="0" xfId="4" applyFont="1">
      <alignment horizontal="center" vertical="center"/>
    </xf>
    <xf numFmtId="0" fontId="26" fillId="0" borderId="11" xfId="4" applyFont="1" applyBorder="1">
      <alignment horizontal="center" vertical="center"/>
    </xf>
    <xf numFmtId="0" fontId="30" fillId="0" borderId="0" xfId="7" applyFont="1" applyAlignment="1">
      <alignment horizontal="left" vertical="center" wrapText="1"/>
    </xf>
    <xf numFmtId="0" fontId="20" fillId="0" borderId="11" xfId="4" applyFont="1" applyBorder="1">
      <alignment horizontal="center" vertical="center"/>
    </xf>
    <xf numFmtId="0" fontId="31" fillId="0" borderId="0" xfId="8" applyFont="1" applyAlignment="1">
      <alignment vertical="center"/>
    </xf>
    <xf numFmtId="0" fontId="31" fillId="0" borderId="0" xfId="8" applyFont="1" applyAlignment="1">
      <alignment horizontal="left" vertical="center"/>
    </xf>
    <xf numFmtId="184" fontId="20" fillId="0" borderId="0" xfId="4" applyNumberFormat="1" applyFont="1" applyAlignment="1">
      <alignment horizontal="left" vertical="center"/>
    </xf>
    <xf numFmtId="41" fontId="32" fillId="0" borderId="23" xfId="8" applyNumberFormat="1" applyFont="1" applyBorder="1" applyAlignment="1">
      <alignment vertical="center"/>
    </xf>
    <xf numFmtId="185" fontId="20" fillId="0" borderId="0" xfId="4" applyNumberFormat="1" applyFont="1">
      <alignment horizontal="center" vertical="center"/>
    </xf>
    <xf numFmtId="185" fontId="20" fillId="0" borderId="11" xfId="4" applyNumberFormat="1" applyFont="1" applyBorder="1">
      <alignment horizontal="center" vertical="center"/>
    </xf>
    <xf numFmtId="0" fontId="20" fillId="0" borderId="12" xfId="4" applyFont="1" applyBorder="1">
      <alignment horizontal="center" vertical="center"/>
    </xf>
    <xf numFmtId="0" fontId="20" fillId="0" borderId="13" xfId="4" applyFont="1" applyBorder="1">
      <alignment horizontal="center" vertical="center"/>
    </xf>
    <xf numFmtId="0" fontId="20" fillId="0" borderId="13" xfId="4" applyFont="1" applyBorder="1" applyAlignment="1">
      <alignment horizontal="left" vertical="center"/>
    </xf>
    <xf numFmtId="184" fontId="20" fillId="0" borderId="13" xfId="4" applyNumberFormat="1" applyFont="1" applyBorder="1">
      <alignment horizontal="center" vertical="center"/>
    </xf>
    <xf numFmtId="185" fontId="20" fillId="0" borderId="14" xfId="4" applyNumberFormat="1" applyFont="1" applyBorder="1">
      <alignment horizontal="center" vertical="center"/>
    </xf>
    <xf numFmtId="0" fontId="33" fillId="0" borderId="0" xfId="9" applyFont="1">
      <alignment vertical="center"/>
    </xf>
    <xf numFmtId="0" fontId="9" fillId="0" borderId="0" xfId="9">
      <alignment vertical="center"/>
    </xf>
    <xf numFmtId="185" fontId="34" fillId="0" borderId="0" xfId="4" applyNumberFormat="1" applyFont="1" applyAlignment="1">
      <alignment horizontal="right" vertical="center"/>
    </xf>
    <xf numFmtId="0" fontId="31" fillId="0" borderId="0" xfId="8" applyFont="1" applyAlignment="1">
      <alignment horizontal="distributed" vertical="center"/>
    </xf>
    <xf numFmtId="0" fontId="27" fillId="0" borderId="0" xfId="7" applyFont="1" applyAlignment="1">
      <alignment vertical="center" wrapText="1"/>
    </xf>
    <xf numFmtId="0" fontId="30" fillId="0" borderId="0" xfId="7" applyFont="1" applyAlignment="1">
      <alignment horizontal="left" vertical="center" wrapText="1"/>
    </xf>
    <xf numFmtId="0" fontId="22" fillId="0" borderId="7" xfId="5" applyFont="1" applyBorder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22" fillId="0" borderId="11" xfId="5" applyFont="1" applyBorder="1" applyAlignment="1">
      <alignment horizontal="left" vertical="center"/>
    </xf>
    <xf numFmtId="3" fontId="18" fillId="0" borderId="0" xfId="4" applyNumberFormat="1" applyFont="1">
      <alignment horizontal="center" vertical="center"/>
    </xf>
    <xf numFmtId="0" fontId="18" fillId="0" borderId="0" xfId="4" applyFont="1" applyAlignment="1">
      <alignment horizontal="left" vertical="center" wrapText="1" shrinkToFit="1"/>
    </xf>
    <xf numFmtId="0" fontId="18" fillId="0" borderId="0" xfId="4" applyFont="1" applyAlignment="1">
      <alignment horizontal="left" vertical="center" shrinkToFit="1"/>
    </xf>
    <xf numFmtId="0" fontId="20" fillId="0" borderId="8" xfId="4" applyFont="1" applyBorder="1">
      <alignment horizontal="center" vertical="center"/>
    </xf>
    <xf numFmtId="0" fontId="22" fillId="0" borderId="8" xfId="5" applyFont="1" applyBorder="1"/>
    <xf numFmtId="0" fontId="22" fillId="0" borderId="9" xfId="5" applyFont="1" applyBorder="1"/>
    <xf numFmtId="0" fontId="24" fillId="0" borderId="7" xfId="5" applyFont="1" applyBorder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11" xfId="5" applyFont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3" fontId="11" fillId="0" borderId="15" xfId="3" applyNumberFormat="1" applyFont="1" applyBorder="1" applyAlignment="1">
      <alignment horizontal="center" vertical="center"/>
    </xf>
    <xf numFmtId="3" fontId="4" fillId="0" borderId="22" xfId="3" applyNumberFormat="1" applyFont="1" applyBorder="1" applyAlignment="1">
      <alignment horizontal="center" vertical="center"/>
    </xf>
    <xf numFmtId="3" fontId="4" fillId="0" borderId="19" xfId="3" applyNumberFormat="1" applyFont="1" applyBorder="1" applyAlignment="1">
      <alignment horizontal="center" vertical="center"/>
    </xf>
    <xf numFmtId="3" fontId="4" fillId="0" borderId="21" xfId="3" applyNumberFormat="1" applyFont="1" applyBorder="1" applyAlignment="1">
      <alignment horizontal="center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10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7" fontId="0" fillId="2" borderId="5" xfId="0" applyNumberFormat="1" applyFill="1" applyBorder="1" applyAlignment="1">
      <alignment horizontal="center" vertical="center"/>
    </xf>
    <xf numFmtId="3" fontId="4" fillId="5" borderId="18" xfId="3" applyNumberFormat="1" applyFont="1" applyFill="1" applyBorder="1" applyAlignment="1">
      <alignment vertical="center"/>
    </xf>
    <xf numFmtId="3" fontId="4" fillId="5" borderId="18" xfId="3" applyNumberFormat="1" applyFont="1" applyFill="1" applyBorder="1" applyAlignment="1">
      <alignment horizontal="right" vertical="center"/>
    </xf>
  </cellXfs>
  <cellStyles count="10">
    <cellStyle name="백분율 2" xfId="1" xr:uid="{00000000-0005-0000-0000-000000000000}"/>
    <cellStyle name="쉼표 [0] 2" xfId="2" xr:uid="{00000000-0005-0000-0000-000002000000}"/>
    <cellStyle name="표준" xfId="0" builtinId="0"/>
    <cellStyle name="표준 18" xfId="9" xr:uid="{C26FD82A-13A9-434B-A5FE-B5E4B154262C}"/>
    <cellStyle name="표준 2" xfId="3" xr:uid="{00000000-0005-0000-0000-000004000000}"/>
    <cellStyle name="표준 2 3" xfId="7" xr:uid="{CD18CF80-38B6-4814-B812-D5F55D5D8F3A}"/>
    <cellStyle name="표준 3" xfId="5" xr:uid="{E4533780-ABF6-4A0E-9D99-3E1CE506CBA9}"/>
    <cellStyle name="표준 3 2" xfId="6" xr:uid="{E553F050-0BAC-4E61-9166-EFC6E6A7478C}"/>
    <cellStyle name="표준_설계예산서" xfId="4" xr:uid="{05E6E46C-A2D4-455E-87FA-9DCEAFFB37BF}"/>
    <cellStyle name="표준_설계표지(1)" xfId="8" xr:uid="{A0C963C4-98FC-4263-93A3-47EA579594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styles" Target="styles.xml"/><Relationship Id="rId16" Type="http://schemas.openxmlformats.org/officeDocument/2006/relationships/externalLink" Target="externalLinks/externalLink13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5" Type="http://schemas.openxmlformats.org/officeDocument/2006/relationships/externalLink" Target="externalLinks/externalLink2.xml"/><Relationship Id="rId90" Type="http://schemas.openxmlformats.org/officeDocument/2006/relationships/sharedStrings" Target="sharedStrings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77" Type="http://schemas.openxmlformats.org/officeDocument/2006/relationships/externalLink" Target="externalLinks/externalLink7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externalLink" Target="externalLinks/externalLink56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&#44057;&#51060;&#50416;&#45716;&#48169;\&#49688;&#47049;\&#46041;&#50577;&#46041;(0617)\Boo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&#52980;&#54504;&#53552;\main-d%20(d)\WINDOWS\&#48148;&#53461;%20&#54868;&#47732;\&#44277;&#50976;&#54260;&#45908;\&#50672;&#442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WINDOWS/&#48148;&#53461;%20&#54868;&#47732;/&#51089;&#50629;&#49892;/&#44036;&#54032;&#47448;/&#44592;&#53440;/&#51089;&#50629;&#54028;&#51068;/&#51648;&#51656;&#54364;&#48376;&#44288;&#51204;&#49884;&#47932;/&#50577;&#49885;/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68;\&#49341;&#44368;&#52380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0689;\C\&#48169;&#51064;&#47925;\REPORTS\00&#48372;&#44256;&#49436;\&#44048;&#44257;&#50977;&#44368;&#48372;&#49688;&#48372;&#44053;\&#49457;&#44284;&#54408;\&#48372;&#44256;&#49436;\Book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3468;&#50689;\E\&#49328;&#54840;&#45824;&#44368;\&#44228;&#49328;&#49436;\&#44368;&#44033;\EXCEL\&#49548;&#50577;2-P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juns1107\&#45236;&#50669;&#49436;\&#50900;&#48324;&#49444;&#44228;&#45236;&#50669;\99&#49444;&#44228;&#51032;&#47280;&#45236;&#50669;\&#44277;&#49324;&#48708;99-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453;-&#54200;&#51077;&#48516;&#54624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y%20Documents\XLS\PIER\UGPU-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SANG\xls\ch3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H10\ABUT\SH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512;&#55148;\&#44277;&#50976;&#54260;&#45908;\WINDOWS\&#48148;&#53461;%20&#54868;&#47732;\&#44277;&#50976;&#54260;&#45908;\&#50672;&#442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0-TOTO/PIER/PIER1/&#44368;&#44033;1-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&#46972;&#48373;&#44368;/&#49345;&#48512;&#44396;&#51312;&#44228;&#493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0689;\&#44277;&#50976;&#48169;2\&#44608;&#50976;&#47000;\&#44608;&#50976;&#47000;(BRT1&#54016;)\&#50976;&#44288;&#44592;&#44288;\&#44221;&#44592;&#46020;\&#51204;&#44257;&#54637;&#44592;&#48376;&#44228;&#54925;\&#44148;&#51068;&#54872;&#44221;&#48512;&#48155;&#51020;\&#51204;&#44257;&#54637;%20&#44277;&#50976;&#49688;&#47732;&#47588;&#47549;%20&#44592;&#48376;&#44228;&#54925;(&#49324;&#51204;&#54872;&#44221;&#49457;&#44160;&#53664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WORK\2000\DJDG_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868;&#52268;\&#44221;&#45224;\&#52380;&#47532;&#50504;\Chol2000\DOWN\WINDOWS\&#48148;&#53461;%20&#54868;&#47732;\&#50577;&#49885;\&#51068;&#509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c\&#51452;&#49345;&#48169;(xls)\Xls\&#46972;&#47704;\&#46972;&#47704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5;\C\&#48372;&#51008;&#49688;&#47049;\&#52509;&#44292;&#49688;&#47049;&#51665;&#4422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28;&#49328;&#49436;\&#50857;&#49548;&#44368;\&#54616;&#48512;\&#44368;&#44033;\&#44592;&#51109;&#44368;%20&#51452;&#52384;&#44540;%20&#51312;&#47549;&#46020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ORRET\DIA2-C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kd\SAP90\GOSU\STIFF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YG\STIFF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bi\MULT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PROJET\1999&#45380;\11&#50900;\&#45817;&#50984;&#44368;\&#49688;&#47049;\&#45817;&#50984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AS\kyungbu\XLS\GOOMI\APO-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P-bbss8\DHIC2-B2\ic2B2-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05;&#53469;\&#51088;&#47308;&#49892;%20d\&#51076;&#54805;&#53469;%20&#51088;&#47308;\&#51088;&#47308;&#49892;(2004)\&#44592;&#53440;\&#49444;&#50501;&#44368;\&#49892;&#49884;&#49444;&#44228;(final)\&#54224;&#44592;&#47932;&#52376;&#47532;\&#54224;&#44592;&#47932;&#45236;&#50669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My%20Documents\EXCELDAT\OS1\&#48148;&#45797;&#5403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TEST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51076;&#51204;&#44368;\KHJ\XLS\RC&#49836;&#46972;&#48652;\&#51109;&#45236;&#44368;(&#54620;&#44221;46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44228;&#47329;&#50977;&#44368;\GUJO\RAMP\RAM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8;&#48148;/&#44221;&#48513;%20&#46160;&#54788;&#46020;&#47196;/&#49688;&#47049;&#52280;&#44256;/2003&#45380;PJ/&#44552;&#49888;&#51648;&#54616;&#52264;&#46020;/2&#52264;&#49688;&#47049;/&#50976;&#46041;&#543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48;&#49444;&#44228;/&#44397;&#51648;&#46020;/&#52509;&#49324;&#50629;&#48708;/&#49324;&#50629;&#54788;&#54889;,&#52509;&#49324;&#50629;&#48708;&#54788;&#5488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&#52384;&#44540;&#51665;&#44228;&#5436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020;&#47196;&#49884;&#49444;&#54016;/40%20&#49884;&#53945;&#48277;%20&#49884;&#49444;&#47932;%20&#50976;&#51648;&#44288;&#47532;/10.%202019&#45380;/10.%20&#50504;&#51204;&#51216;&#44160;%20&#46321;/0.%20&#52280;&#44256;/&#51652;&#45800;,%20&#45236;&#51652;/&#49444;&#44228;&#45236;&#50669;&#49436;(2018&#45380;%20&#50577;&#54217;&#45824;&#44368;%20&#51221;&#48128;&#50504;&#51204;&#51652;&#45800;%20&#48143;%20&#45236;&#51652;&#49457;&#45733;&#54217;&#44032;&#50857;&#50669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WINDOWS/&#48148;&#53461;%20&#54868;&#47732;/&#50577;&#49885;/&#51068;&#509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SOFFICE\EXCEL\HBH\&#44368;&#4582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2011&#45380;_1,2&#51333;_&#44396;&#51312;&#47932;_&#51221;&#44592;&#51216;&#44160;&#50857;&#5066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&#51221;&#44592;&#51216;&#44160;&#50857;&#50669;_&#54028;&#51452;,&#50577;&#5145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m_km\d\'00&#45224;&#49436;&#50872;&#50669;\&#49688;&#47049;\'99%20&#50504;&#49324;~&#49888;&#54217;&#44036;\&#51088;&#51116;\&#50896;&#45817;&#51228;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2&#50696;&#49328;/6.7&#51312;&#51221;/2001.6(&#52572;&#51333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49324;&#46041;&#50900;&#46300;&#50500;&#54028;&#53944;&#51613;&#49444;&#50808;3&#44060;&#4954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KKK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9;&#50629;&#54028;&#51068;/&#54620;&#44397;&#53685;&#49888;&#44592;&#49696;-&#47785;&#46041;IDC/&#51089;&#50629;&#54028;&#51068;/&#51648;&#51656;&#54364;&#48376;&#44288;&#51204;&#49884;&#47932;/&#51089;&#50629;&#54028;&#51068;/&#46020;&#47196;&#54364;&#51648;&#54032;/&#51089;&#50629;&#54028;&#51068;/&#51228;&#51452;&#44284;&#54617;&#44368;&#50977;&#50672;&#44396;&#50896;/&#51089;&#50629;&#54028;&#51068;/&#54620;&#44397;&#53685;&#49888;/&#51312;&#451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EE-DATA\&#48176;&#49688;&#51088;&#47308;&#54028;&#510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48512;&#49328;-&#54252;&#51109;&#44277;\pave_cal\Xcaliver\&#44032;.&#48376;&#49440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9;&#50629;&#49892;2/&#44536;&#45720;&#47561;/&#51089;&#50629;&#54028;&#51068;2/&#54620;&#44397;&#53685;&#4988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05;\C$\&#50633;&#50500;&#49436;&#47448;\98&#49444;&#44228;\CP&#48372;&#49688;\'97&#49444;&#44228;\&#54364;&#51648;&#54032;\&#45800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52380;&#48393;\&#52264;&#49440;&#46020;&#49353;\&#50689;&#53685;&#52264;&#49440;&#46020;&#49353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44277;&#44228;&#54925;&#49436;/&#51077;&#49345;/&#51312;&#44221;&#44277;/&#51312;&#44221;&#49884;&#44277;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C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4840;\DORO\&#50504;&#49328;&#52397;&#49324;\&#49688;&#47049;\&#48512;&#45824;&#44277;\&#48512;&#45824;&#44277;5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49440;\&#48372;&#44540;\&#48177;&#49345;&#54984;LAN\&#44368;&#45824;-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ENG\SAMAN\RAMP-D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&#51221;&#48128;&#51216;&#44160;%20&#50857;&#50669;\2010&#45380;_1,2&#51333;_&#44396;&#51312;&#47932;_&#51221;&#44592;&#51216;&#44160;&#50857;&#5066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&#51228;&#51060;&#50640;&#52824;&#51060;&#50644;&#50472;\2012&#45380;\&#44148;&#49444;&#48376;&#48512;\2012&#45380;%20&#51221;&#48128;&#51216;&#44160;%20&#48143;%20&#51221;&#44592;&#51216;&#44160;\&#51221;&#48128;&#51216;&#44160;%20&#48143;%20&#51221;&#44592;&#51216;&#44160;&#45236;&#50669;&#494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&#51088;&#47308;/&#45817;&#4462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DATA-XLS\DATA\&#51652;&#50504;\HACKDONG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&#44221;&#48512;&#52509;&#44292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SKS/&#44397;&#46020;31&#54840;&#49888;&#47532;&#49688;&#54644;&#48373;&#44396;/&#53685;&#49888;/&#48156;&#51452;&#52376;/&#45800;&#49328;&#50672;&#49845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mos\d$\&#49324;&#50629;&#44288;&#47532;\&#44221;&#48513;&#51648;&#50669;\&#44221;&#49328;&#49884;&#52397;\&#52488;&#50504;&#51089;&#49457;\&#44221;&#49328;&#49884;&#44592;&#51456;&#51216;&#48143;&#51340;&#54364;&#48320;&#5487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9;&#50629;&#49892;/&#51648;&#51656;&#54364;&#48376;&#44288;&#51204;&#49884;&#47932;/&#51089;&#50629;&#54028;&#51068;/&#46020;&#47196;&#54364;&#51648;&#54032;/&#51089;&#50629;&#54028;&#51068;/&#51228;&#51452;&#44284;&#54617;&#44368;&#50977;&#50672;&#44396;&#50896;/&#51089;&#50629;&#54028;&#51068;/&#54620;&#44397;&#53685;&#49888;/&#51312;&#45180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&#51089;&#50629;&#54028;&#51068;/&#51648;&#51656;&#54364;&#48376;&#44288;&#51204;&#49884;&#47932;/&#50577;&#49885;/&#51068;&#5094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2000&#52572;&#50980;&#47925;&#50629;&#47924;&#54260;&#45908;\&#51068;&#48152;&#50629;&#47924;\99&#49444;&#44228;&#51032;&#47280;&#45236;&#50669;\&#44277;&#49324;&#48708;99-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9;&#50629;&#54028;&#51068;/&#54620;&#44397;&#53685;&#49888;&#44592;&#49696;-&#47785;&#46041;IDC/&#54620;&#44397;&#53685;&#498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DATA-XLS\DATA\&#48317;&#49328;\&#47560;&#51204;&#51648;&#44396;\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7"/>
      <sheetName val="INPUT"/>
      <sheetName val="단위수량"/>
      <sheetName val="단면가정"/>
      <sheetName val="설계조건"/>
      <sheetName val="부대공 일반 수량집계표"/>
      <sheetName val="Book2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하부레철"/>
      <sheetName val="일집"/>
      <sheetName val="횡단보도"/>
      <sheetName val="T형( 파일기초) 공현1교"/>
      <sheetName val="교각계산"/>
      <sheetName val="주beam"/>
      <sheetName val="역T형"/>
      <sheetName val="구조물공집계"/>
      <sheetName val="PSCbeam설계"/>
      <sheetName val="8.PILE  (돌출)"/>
      <sheetName val="접속슬래브토공집계표 "/>
      <sheetName val="기둥"/>
      <sheetName val="저판(버림100)"/>
      <sheetName val="ABUT수량-A1"/>
      <sheetName val="당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Sheet2"/>
      <sheetName val="공사비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1호맨홀토공"/>
      <sheetName val="교각1"/>
      <sheetName val="1.설계조건"/>
      <sheetName val="DATE"/>
      <sheetName val="단면 (2)"/>
      <sheetName val="중기사용료"/>
      <sheetName val="옹벽철근"/>
      <sheetName val="3.하중산정4.지지력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05 BOX"/>
      <sheetName val="02 SL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잡철물"/>
      <sheetName val="3CHBDC"/>
      <sheetName val="2"/>
      <sheetName val="수로BOX"/>
      <sheetName val="수량산출"/>
      <sheetName val="1.설계조건"/>
      <sheetName val="물가시세"/>
      <sheetName val="ABUT수량-A1"/>
      <sheetName val="시설물기초"/>
      <sheetName val="시점부교대"/>
      <sheetName val="동해title"/>
      <sheetName val="말뚝지지력산정"/>
      <sheetName val="단가 및 재료비"/>
      <sheetName val="단가산출2"/>
      <sheetName val="일위대가"/>
      <sheetName val="타견적(을)"/>
      <sheetName val="개략"/>
      <sheetName val="현장및환경"/>
      <sheetName val="공종별자재"/>
      <sheetName val="토사(PE)"/>
      <sheetName val="1호토공"/>
      <sheetName val="tggwan(mac)"/>
      <sheetName val="DATE"/>
      <sheetName val="터파기및재료"/>
      <sheetName val="SLAB"/>
      <sheetName val="EP0618"/>
      <sheetName val="터널조도"/>
      <sheetName val="주현(영광)"/>
      <sheetName val="주현(해보)"/>
      <sheetName val="신규일위대가"/>
      <sheetName val="BID"/>
      <sheetName val="2000전체분"/>
      <sheetName val="2000년1차"/>
      <sheetName val="49-119"/>
      <sheetName val="계정"/>
      <sheetName val="단위수량산출"/>
      <sheetName val="내역서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(2칸)"/>
      <sheetName val="Sheet1"/>
      <sheetName val="Sheet2"/>
      <sheetName val="Sheet3"/>
      <sheetName val="Sheet1 (2)"/>
      <sheetName val="교각계산"/>
      <sheetName val="경비2내역"/>
      <sheetName val="ITE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danga"/>
      <sheetName val="ilch"/>
      <sheetName val="하중계산"/>
      <sheetName val="배수공1"/>
      <sheetName val="INPUT"/>
      <sheetName val="#REF"/>
      <sheetName val="물가시세"/>
    </sheetNames>
    <sheetDataSet>
      <sheetData sheetId="0" refreshError="1">
        <row r="12">
          <cell r="I12">
            <v>3000</v>
          </cell>
        </row>
        <row r="33">
          <cell r="E33">
            <v>3</v>
          </cell>
          <cell r="M33">
            <v>1.5</v>
          </cell>
        </row>
        <row r="34">
          <cell r="M34">
            <v>1.5</v>
          </cell>
        </row>
        <row r="39">
          <cell r="M39">
            <v>3.75</v>
          </cell>
        </row>
        <row r="99">
          <cell r="G99">
            <v>73.094999999999999</v>
          </cell>
        </row>
        <row r="230">
          <cell r="O230">
            <v>1332.5693000000001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소업1교"/>
      <sheetName val="6PILE  _돌출_"/>
      <sheetName val="3BL공동구 수량"/>
      <sheetName val="옹벽조금수정"/>
      <sheetName val="#REF"/>
      <sheetName val="가설건물"/>
      <sheetName val="샘플표지"/>
      <sheetName val="사통"/>
      <sheetName val="부안일위"/>
      <sheetName val="약품설비"/>
      <sheetName val="총괄내역서"/>
      <sheetName val="총 괄 표"/>
      <sheetName val="입찰안"/>
      <sheetName val="U-TYPE(1)"/>
      <sheetName val="반응조"/>
      <sheetName val="갑지"/>
      <sheetName val="참조"/>
      <sheetName val="물가시세"/>
      <sheetName val="노임단가"/>
      <sheetName val="터파기및재료"/>
      <sheetName val="내역서"/>
      <sheetName val="공사비집계"/>
      <sheetName val="진주방향"/>
      <sheetName val="토공 갑지"/>
      <sheetName val="Sheet1"/>
      <sheetName val="수지표"/>
      <sheetName val="셀명"/>
      <sheetName val="총괄"/>
      <sheetName val="하도내역 (철콘)"/>
      <sheetName val="SLAB&quot;1&quot;"/>
      <sheetName val="S.중기사용료"/>
      <sheetName val="97노임단가"/>
      <sheetName val="입력란"/>
      <sheetName val="간지(1)"/>
      <sheetName val="1,2,3,4,5단위수량"/>
      <sheetName val="DATE"/>
      <sheetName val="본선 토공 분배표"/>
      <sheetName val="ELECTRIC"/>
      <sheetName val="SCHEDULE"/>
      <sheetName val="Sheet2"/>
      <sheetName val="업무처리전"/>
      <sheetName val="제출내역 (2)"/>
      <sheetName val="공사비증감"/>
      <sheetName val="가격조사서"/>
      <sheetName val="말뚝지지력산정"/>
      <sheetName val="가도공"/>
      <sheetName val="단면 (2)"/>
      <sheetName val="금액내역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빗물받이(910-510-410)"/>
      <sheetName val="연돌일위집계"/>
      <sheetName val="원가"/>
      <sheetName val="실정보고"/>
      <sheetName val="갑지1"/>
      <sheetName val="포장물량집계"/>
      <sheetName val="Sheet1 (2)"/>
      <sheetName val="예가표"/>
      <sheetName val="2.단면가정 "/>
      <sheetName val="목표세부명세"/>
      <sheetName val="교각계산"/>
      <sheetName val="세대구분"/>
      <sheetName val="공문"/>
      <sheetName val="COVER"/>
      <sheetName val="Sheet4"/>
      <sheetName val="대비"/>
      <sheetName val="bid"/>
      <sheetName val="1062-X방향 "/>
      <sheetName val="발주설계서(당초)"/>
      <sheetName val="2호맨홀공제수량"/>
      <sheetName val="고창방향"/>
      <sheetName val="일위대가(계측기설치)"/>
      <sheetName val="기성내역"/>
      <sheetName val="경상비"/>
      <sheetName val="공사내역"/>
      <sheetName val="오동"/>
      <sheetName val="대조"/>
      <sheetName val="나한"/>
      <sheetName val="단가"/>
      <sheetName val="실행"/>
      <sheetName val="날개벽(시점좌측)"/>
      <sheetName val="간선계산"/>
      <sheetName val="ABUT수량-A1"/>
      <sheetName val="포장공자재집계표"/>
      <sheetName val="단면A-A(TR)"/>
      <sheetName val="1TL종점(1)"/>
      <sheetName val="수로집계"/>
      <sheetName val="배수관산출"/>
      <sheetName val="000000"/>
      <sheetName val="인사자료총집계"/>
      <sheetName val="수안보-MBR1"/>
      <sheetName val="3.공통공사대비"/>
      <sheetName val="원형1호맨홀토공수량"/>
      <sheetName val="견적서(토공)"/>
      <sheetName val="교각정보"/>
      <sheetName val="기기리스트"/>
      <sheetName val="SIL98"/>
      <sheetName val="공사비증감(P4) "/>
      <sheetName val="1. 설계조건 2.단면가정 3. 하중계산"/>
      <sheetName val="DATA 입력란"/>
      <sheetName val="DATA2000"/>
      <sheetName val="실행예산"/>
      <sheetName val="식재"/>
      <sheetName val="시설물"/>
      <sheetName val="식재출력용"/>
      <sheetName val="유지관리"/>
      <sheetName val="주식"/>
      <sheetName val="집계표"/>
      <sheetName val="수량3"/>
      <sheetName val="안산기계장치"/>
      <sheetName val="해전배수"/>
      <sheetName val="수문일1"/>
      <sheetName val="결과조달"/>
      <sheetName val="칠산대교 중앙부"/>
      <sheetName val="칠산대교 시종점부"/>
      <sheetName val="본부소개"/>
      <sheetName val="내역표지"/>
      <sheetName val="D200"/>
      <sheetName val="배수내역(98년도분)"/>
      <sheetName val="약품공급2"/>
      <sheetName val="슬래브"/>
      <sheetName val="산출근거"/>
      <sheetName val="밸브설치"/>
      <sheetName val="일위대가목록"/>
      <sheetName val="유림골조"/>
      <sheetName val="간 지1"/>
      <sheetName val="일위(PN)"/>
      <sheetName val="산마루측구단위수량"/>
      <sheetName val="집계표(육상)"/>
      <sheetName val="지급자재"/>
      <sheetName val="8.PILE  (돌출)"/>
      <sheetName val="6PILE 과속방지턱집계표!$K$12 (돌출)"/>
      <sheetName val="내역"/>
      <sheetName val="6PILE+옹벽집계!$G$6+옹벽집계!$H$10  (돌출"/>
      <sheetName val="4.2유효폭의 계산"/>
      <sheetName val="입찰"/>
      <sheetName val="현경"/>
      <sheetName val="TOTAL_BOQ"/>
      <sheetName val="BOX(1.5X1.5)"/>
      <sheetName val="일위대가"/>
      <sheetName val="산근터빈"/>
      <sheetName val="신당동집계표"/>
      <sheetName val="2공구산출내역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뚝토공"/>
      <sheetName val="DATA입력"/>
      <sheetName val="수량명세서"/>
      <sheetName val="설계조건"/>
      <sheetName val="1.설계조건"/>
      <sheetName val="6PILE  _돌_x001c__"/>
      <sheetName val="장비"/>
      <sheetName val="산근1"/>
      <sheetName val="노무"/>
      <sheetName val="자재"/>
      <sheetName val="BOX 본체"/>
      <sheetName val="프랜트면허"/>
      <sheetName val="토목주소"/>
      <sheetName val="CTEMCOST"/>
      <sheetName val="합천내역"/>
      <sheetName val="archi(본사)"/>
      <sheetName val="비탈면보호공수량산출"/>
      <sheetName val="자료"/>
      <sheetName val="9509"/>
      <sheetName val="BOX"/>
      <sheetName val="DRUM"/>
      <sheetName val="관로토공집계표"/>
      <sheetName val="기자재비"/>
      <sheetName val="수량산출내역1115"/>
      <sheetName val="견적서"/>
      <sheetName val="도봉2지구"/>
      <sheetName val="비목군분류일위"/>
      <sheetName val="사유서제출현황-2"/>
      <sheetName val="내역(전체)"/>
      <sheetName val="갑지(추정)"/>
      <sheetName val="TOWER 10TON"/>
      <sheetName val="TOWER 12TON"/>
      <sheetName val="메서,변+증"/>
      <sheetName val="식생블럭단위수량"/>
      <sheetName val="공량산출서"/>
      <sheetName val="공종단가"/>
      <sheetName val="노무비"/>
      <sheetName val="EQUIP"/>
      <sheetName val="부하(성남)"/>
      <sheetName val="SG"/>
      <sheetName val="일위대가목차"/>
      <sheetName val="Quantity"/>
      <sheetName val="Sheet15"/>
      <sheetName val="정보"/>
      <sheetName val="합의경상"/>
      <sheetName val="배수통관(좌)"/>
      <sheetName val="단가일람"/>
      <sheetName val="조경일람"/>
      <sheetName val="6PILE__(돌출)"/>
      <sheetName val="배수내역"/>
      <sheetName val="간접비"/>
      <sheetName val="01.견적내역서"/>
      <sheetName val="수입"/>
      <sheetName val="대부예산서"/>
      <sheetName val="교각1"/>
      <sheetName val="COPING"/>
      <sheetName val="기초공"/>
      <sheetName val="기둥(원형)"/>
      <sheetName val="부대공"/>
      <sheetName val="토공"/>
      <sheetName val="포장공"/>
      <sheetName val="4)유동표"/>
      <sheetName val="공사비예산서(토목분)"/>
      <sheetName val="CIVIL4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1NYS(당)"/>
      <sheetName val="수량산출"/>
      <sheetName val="지하"/>
      <sheetName val="시행후면적"/>
      <sheetName val="3련 BOX"/>
      <sheetName val="최적단면"/>
      <sheetName val="INPUT"/>
      <sheetName val="토목"/>
      <sheetName val="기계(집계표)"/>
      <sheetName val="Sheet3"/>
      <sheetName val="3.하중산정4.지지력"/>
      <sheetName val="민자토목설변1차"/>
      <sheetName val="골재및자재집계표"/>
      <sheetName val="대운산출"/>
      <sheetName val="1호맨홀토공"/>
      <sheetName val="정부노임단가"/>
      <sheetName val="본체"/>
      <sheetName val="견적대비표"/>
      <sheetName val="DAILY"/>
      <sheetName val="단면B-B(EA)"/>
      <sheetName val="역T형"/>
      <sheetName val="침하계"/>
      <sheetName val="격점수량"/>
      <sheetName val="2002상반기노임기준"/>
      <sheetName val="산출근거(S4)"/>
      <sheetName val="2000시행예상"/>
      <sheetName val="차액보증"/>
      <sheetName val="YES-T"/>
      <sheetName val="코드표"/>
      <sheetName val="1을"/>
      <sheetName val="허용지지력"/>
      <sheetName val="Output"/>
      <sheetName val="대림경상68억"/>
      <sheetName val="철근량"/>
      <sheetName val="배수공"/>
      <sheetName val="간지"/>
      <sheetName val="기계경비일람"/>
      <sheetName val="연습"/>
      <sheetName val="96노임기준"/>
      <sheetName val="건축"/>
      <sheetName val="대,유,램"/>
      <sheetName val="경영상태"/>
      <sheetName val="마감사양"/>
      <sheetName val="1.수인터널"/>
      <sheetName val="돌담교 상부수량"/>
      <sheetName val="수량집계"/>
      <sheetName val="단위단가"/>
      <sheetName val="우수받이"/>
      <sheetName val="도배공사언고"/>
      <sheetName val="J형측구단위수량"/>
      <sheetName val="소산진입"/>
      <sheetName val="가옥철거"/>
      <sheetName val="I.설계조건"/>
      <sheetName val="01.인원현황 (계획)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을 2"/>
      <sheetName val="을 1"/>
      <sheetName val="손익분석"/>
      <sheetName val="2.교량(신설)"/>
      <sheetName val="지장물C"/>
      <sheetName val="토사(PE)"/>
      <sheetName val="★도급내역"/>
      <sheetName val="집수정"/>
      <sheetName val="화전내"/>
      <sheetName val="건축내역서"/>
      <sheetName val="설비내역서"/>
      <sheetName val="전기내역서"/>
      <sheetName val="입출재고현황 (2)"/>
      <sheetName val="설직재-1"/>
      <sheetName val="날개벽"/>
      <sheetName val="신표지1"/>
      <sheetName val="인건비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1.토공"/>
      <sheetName val="가공비"/>
      <sheetName val="설계산출표지"/>
      <sheetName val="DATA"/>
      <sheetName val="수지예산"/>
      <sheetName val="교통표지판수량집계표"/>
      <sheetName val="낙찰표"/>
      <sheetName val="단가산출서"/>
      <sheetName val="우수받이재료집계표"/>
      <sheetName val="수량집계표"/>
      <sheetName val="AN-01"/>
      <sheetName val="PRICES"/>
      <sheetName val="CAL(1)."/>
      <sheetName val="12CGOU"/>
      <sheetName val="Bend_fact "/>
      <sheetName val="요약배부"/>
      <sheetName val="주관사업"/>
      <sheetName val="STAFF ANALYSIS"/>
      <sheetName val="C"/>
      <sheetName val="골조시행"/>
      <sheetName val="A1(토공)"/>
      <sheetName val="A1(구조물)"/>
      <sheetName val="수량집계(1)"/>
      <sheetName val="철근집계표"/>
      <sheetName val="포장직선구간"/>
      <sheetName val="Sheet17"/>
      <sheetName val="중기사용료"/>
      <sheetName val="우수"/>
      <sheetName val="운반"/>
      <sheetName val="단위수량"/>
      <sheetName val="집계표(OPTION)"/>
      <sheetName val="의뢰서"/>
      <sheetName val="실행대비"/>
      <sheetName val="자금신청서"/>
      <sheetName val="96보완계획7.12"/>
      <sheetName val="데리네이타현황"/>
      <sheetName val="방음벽기초"/>
      <sheetName val="P.M 별"/>
      <sheetName val="TYPE-1"/>
      <sheetName val="금융비용"/>
      <sheetName val="전기"/>
      <sheetName val="직재"/>
      <sheetName val="변경집계표"/>
      <sheetName val="전체변경예정공정표_2012.07.30"/>
      <sheetName val="내역-가"/>
      <sheetName val="제수변수량H2.15"/>
      <sheetName val="_공기변수량"/>
      <sheetName val="교대(A1-A2)"/>
      <sheetName val="설비"/>
      <sheetName val="당초"/>
      <sheetName val="2.단면가정"/>
      <sheetName val="20-6(L)"/>
      <sheetName val="관로조사공"/>
      <sheetName val="본선차로수량집계표"/>
      <sheetName val="type-F"/>
      <sheetName val="T.T.P 단위수량"/>
      <sheetName val="일반수량"/>
      <sheetName val="바닥판"/>
      <sheetName val="음봉방향"/>
      <sheetName val="이토변실(A3-LINE)"/>
      <sheetName val="토공계산서(부체도로)"/>
      <sheetName val="부대토목"/>
      <sheetName val="관급자재대"/>
      <sheetName val="A-4"/>
      <sheetName val="건설기계_목록"/>
      <sheetName val="DHEQSUPT"/>
      <sheetName val="보차도경계석"/>
      <sheetName val="자재집계표"/>
      <sheetName val="우각부보강"/>
      <sheetName val="가압장구체수량산출서"/>
      <sheetName val="입상내역"/>
      <sheetName val="기본"/>
      <sheetName val="옹벽"/>
      <sheetName val="일위대가1"/>
      <sheetName val="국공유지및사유지"/>
      <sheetName val="품셈TABLE"/>
      <sheetName val="품"/>
      <sheetName val="계화총괄"/>
      <sheetName val="계화배수(3대)"/>
      <sheetName val="guard(mac)"/>
      <sheetName val="중기비"/>
      <sheetName val="우수맨홀공제단위수량"/>
      <sheetName val="일위"/>
      <sheetName val="교량전기"/>
      <sheetName val="갑지(집행)"/>
      <sheetName val="실행내역서"/>
      <sheetName val="토적표(우안)"/>
      <sheetName val="토적표(좌안)"/>
      <sheetName val="2.대외공문"/>
      <sheetName val="참고사항"/>
      <sheetName val="근로자자료입력"/>
      <sheetName val="여과지동"/>
      <sheetName val="기초자료"/>
      <sheetName val="에너지동"/>
      <sheetName val="중기목록표"/>
      <sheetName val="조건표"/>
      <sheetName val="예정(3)"/>
      <sheetName val="동원(3)"/>
      <sheetName val="9GNG운반"/>
      <sheetName val="loading"/>
      <sheetName val="설계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매립"/>
      <sheetName val="건축물터파기"/>
      <sheetName val="토목검측서"/>
      <sheetName val="김여중"/>
      <sheetName val="토적계산"/>
      <sheetName val="깨기"/>
      <sheetName val="70%"/>
      <sheetName val="소비자가"/>
      <sheetName val="공통가설공사"/>
      <sheetName val="횡배날개"/>
      <sheetName val="예상"/>
      <sheetName val="J01"/>
      <sheetName val="설계내역(2001)"/>
      <sheetName val="자재(설치)"/>
      <sheetName val="부표총괄"/>
      <sheetName val="2.하중산정"/>
      <sheetName val="설계"/>
      <sheetName val="용산1(해보)"/>
      <sheetName val="관급총괄"/>
      <sheetName val="기초INPUT"/>
      <sheetName val="토공-내역"/>
      <sheetName val="IW-LIST"/>
      <sheetName val="현황"/>
      <sheetName val="무근깨기"/>
      <sheetName val="배수관설치현황"/>
      <sheetName val="부하계산서"/>
      <sheetName val="현장관리비"/>
      <sheetName val="계산근거"/>
      <sheetName val="woo(mac)"/>
      <sheetName val="L형집계"/>
      <sheetName val="N賃率-職"/>
      <sheetName val="단면가정"/>
      <sheetName val="일위대가표"/>
      <sheetName val="노임"/>
      <sheetName val="건축내역"/>
      <sheetName val="1.설계기준"/>
      <sheetName val="철집"/>
      <sheetName val="기계경비"/>
      <sheetName val="1단계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설계예시"/>
      <sheetName val="전선 및 전선관"/>
      <sheetName val="수량산출서"/>
      <sheetName val="을"/>
      <sheetName val="전력구구조물산근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당초내역서"/>
      <sheetName val="계수시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기계경비적용기준"/>
      <sheetName val="지장물조서"/>
      <sheetName val="맨홀수량산출"/>
      <sheetName val="화재 탐지 설비"/>
      <sheetName val="좌측"/>
      <sheetName val="이형관격점별수량산출(2)"/>
      <sheetName val="6공구(당초)"/>
      <sheetName val="구조물공"/>
      <sheetName val="토공 total"/>
      <sheetName val="제직재"/>
      <sheetName val="제-노임"/>
      <sheetName val="단위수량산출"/>
      <sheetName val="외주현황.wq1"/>
      <sheetName val="이름"/>
      <sheetName val="LOB"/>
      <sheetName val="C-직노1"/>
      <sheetName val="찍기"/>
      <sheetName val="STEEL BOX 단면설계(SEC.8)"/>
      <sheetName val="단위자갈수량1"/>
      <sheetName val="직노"/>
      <sheetName val="BOX-1510"/>
      <sheetName val="공틀공사"/>
      <sheetName val="TYPE-A"/>
      <sheetName val="영동(D)"/>
      <sheetName val="중기목록"/>
      <sheetName val="운반단가"/>
      <sheetName val="주요자재집계"/>
      <sheetName val="단가산출"/>
      <sheetName val="하천하류 철근수량 집계표"/>
      <sheetName val="REINF."/>
      <sheetName val="인부노임"/>
      <sheetName val="설계내역"/>
      <sheetName val="표지"/>
      <sheetName val="입찰내역 발주처 양식"/>
      <sheetName val="교차구"/>
      <sheetName val="INPUTDATA"/>
      <sheetName val="내역서(교량)전체"/>
      <sheetName val="일반공사"/>
      <sheetName val="저"/>
      <sheetName val="총괄표"/>
      <sheetName val="광주전남"/>
      <sheetName val="평가데이터"/>
      <sheetName val="배명(단가)"/>
      <sheetName val="경산"/>
      <sheetName val="공사명입력"/>
      <sheetName val="참고자료"/>
      <sheetName val="데이타"/>
      <sheetName val="총집계"/>
      <sheetName val="기존-내역"/>
      <sheetName val="업체선정"/>
      <sheetName val="대목"/>
      <sheetName val="Supplement2"/>
      <sheetName val="포장총괄집계표"/>
      <sheetName val="품의"/>
      <sheetName val="우수공"/>
      <sheetName val="옹벽집계표"/>
      <sheetName val="마산방향"/>
      <sheetName val="원형맨홀수량"/>
      <sheetName val="트랜치 집수정 연결관-연장산출서"/>
      <sheetName val="배수장토목공사비"/>
      <sheetName val="구체"/>
      <sheetName val="좌측날개벽"/>
      <sheetName val="우측날개벽"/>
      <sheetName val="tggwan(mac)"/>
      <sheetName val="외자배분"/>
      <sheetName val="외자내역"/>
      <sheetName val="주형"/>
      <sheetName val="직원인원"/>
      <sheetName val="견적서세부내용"/>
      <sheetName val="견적내용입력"/>
      <sheetName val="단가비교"/>
      <sheetName val="토공산출(시)"/>
      <sheetName val="_xffff__xffff__xffff__xffff_"/>
      <sheetName val="1련박스"/>
      <sheetName val="전기혼잡제경비(45)"/>
      <sheetName val="Pier 3"/>
      <sheetName val="수량"/>
      <sheetName val="시멘트 및 골재량 (슬래브)"/>
      <sheetName val="시멘트 및 골재량 (거더)"/>
      <sheetName val="6월인원"/>
      <sheetName val="상부공"/>
      <sheetName val="MATERIAL"/>
      <sheetName val="상반기손익차2총괄"/>
      <sheetName val="표준단면수량(출력안함)"/>
      <sheetName val="토공정보"/>
      <sheetName val="날개벽수량표"/>
      <sheetName val="_x0018__x0000_℀"/>
      <sheetName val="Sheet13"/>
      <sheetName val="Sheet14"/>
      <sheetName val="GEN"/>
      <sheetName val="계약용량(서포)"/>
      <sheetName val="단면검토"/>
      <sheetName val="연결관암거"/>
      <sheetName val="7.PILE  (돌출)"/>
      <sheetName val="연결임시"/>
      <sheetName val="구조물철거개소별명세"/>
      <sheetName val="작성"/>
      <sheetName val="danga"/>
      <sheetName val="ilch"/>
      <sheetName val="6PILE  _돌_x005f_x001c__"/>
      <sheetName val="출입구총집계"/>
      <sheetName val="전기일위대가"/>
      <sheetName val="격점관로집계"/>
      <sheetName val="철근단면적"/>
      <sheetName val="일위대가-1"/>
      <sheetName val="안정검토"/>
      <sheetName val="가시설(TYPE-A)"/>
      <sheetName val="1호맨홀가감수량"/>
      <sheetName val="1-1평균터파기고(1)"/>
      <sheetName val="1호맨홀수량산출"/>
      <sheetName val="지장물현황"/>
      <sheetName val="분묘 총 현황"/>
      <sheetName val="지하매설물조서"/>
      <sheetName val="지장물도면"/>
      <sheetName val="증감내역"/>
      <sheetName val="상부하중"/>
      <sheetName val="풍하중1"/>
      <sheetName val="산출근거-S1"/>
      <sheetName val="단가산출2"/>
      <sheetName val="중기사용료산출근거"/>
      <sheetName val="소도3교"/>
      <sheetName val="배수관토공산출"/>
      <sheetName val="J直材4"/>
      <sheetName val="단가조사표"/>
      <sheetName val="중기"/>
      <sheetName val="토공집계"/>
      <sheetName val="자재집계"/>
      <sheetName val="6PILE_______G_6_______H_10____2"/>
      <sheetName val="입력시트"/>
      <sheetName val="A LINE"/>
      <sheetName val="C.배수관공"/>
      <sheetName val="자재 집계표"/>
      <sheetName val="개요"/>
      <sheetName val="포설list원본"/>
      <sheetName val="3절_CheckList_구분"/>
      <sheetName val="일위대가(가설)"/>
      <sheetName val="횡배수관"/>
      <sheetName val="모델링"/>
      <sheetName val="하중계산"/>
      <sheetName val="직공시공계획서"/>
      <sheetName val="부대내역"/>
      <sheetName val="_x0018_"/>
      <sheetName val="시중노임"/>
      <sheetName val="토공산출(포)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EP0618"/>
      <sheetName val="전체철근집계"/>
      <sheetName val="우수관로단위수량(300)"/>
      <sheetName val="기본단가"/>
      <sheetName val="인건비단가"/>
      <sheetName val="6PILE___돌출_1"/>
      <sheetName val="3BL공동구_수량1"/>
      <sheetName val="을_2"/>
      <sheetName val="을_1"/>
      <sheetName val="간_지1"/>
      <sheetName val="S_중기사용료"/>
      <sheetName val="3_하중산정4_지지력"/>
      <sheetName val="6PILE+옹벽집계!$G$6+옹벽집계!$H$10__(돌출"/>
      <sheetName val="토공_total"/>
      <sheetName val="PAD_TR보호대기초"/>
      <sheetName val="전차선로_물량표"/>
      <sheetName val="01_견적내역서"/>
      <sheetName val="2_교량(신설)"/>
      <sheetName val="횡배위치"/>
      <sheetName val="과속방지턱"/>
      <sheetName val="부대토공"/>
      <sheetName val="차선위치조서"/>
      <sheetName val="추진공"/>
      <sheetName val="TOWER_10TON"/>
      <sheetName val="TOWER_12TON"/>
      <sheetName val="Summary "/>
      <sheetName val="Thiet bi"/>
      <sheetName val="DM.ChiPhi"/>
      <sheetName val="MAIN GATE HOUSE"/>
      <sheetName val="escon"/>
      <sheetName val="01. 지사동"/>
      <sheetName val="GAEYO"/>
      <sheetName val="토공사"/>
      <sheetName val="공종별내역서"/>
      <sheetName val="옹벽식측구단위"/>
      <sheetName val="견적"/>
      <sheetName val="집수정(600-700)"/>
      <sheetName val="CODE"/>
      <sheetName val="MOTOR"/>
      <sheetName val="임목폐기물집계"/>
      <sheetName val="A1-DATA"/>
      <sheetName val="단면"/>
      <sheetName val="Finansal tamamlanma Eğrisi"/>
      <sheetName val="TESİSAT"/>
      <sheetName val="Finansal_tamamlanma_Eğrisi"/>
      <sheetName val="공사개요"/>
      <sheetName val="보험료산출"/>
      <sheetName val="산출내역(4월)"/>
      <sheetName val="산출내역(5월) (2)"/>
      <sheetName val="연결원본-절대지우지말것"/>
      <sheetName val="흄관기초"/>
      <sheetName val="사리부설"/>
      <sheetName val="0"/>
      <sheetName val="날개수량1.5"/>
      <sheetName val="원가(조경)"/>
      <sheetName val="원가(토목)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도급견적가"/>
      <sheetName val="2_단면가정_1"/>
      <sheetName val="Sheet1_(2)1"/>
      <sheetName val="하도내역_(철콘)1"/>
      <sheetName val="본선_토공_분배표1"/>
      <sheetName val="단면_(2)1"/>
      <sheetName val="공사비증감(P4)_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I_설계조건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화재_탐지_설비"/>
      <sheetName val="6PILE_(돌출)"/>
      <sheetName val="외주현황_wq1"/>
      <sheetName val="REINF_"/>
      <sheetName val="P_M_별"/>
      <sheetName val="하수급견적대비"/>
      <sheetName val=" FURNACE현설"/>
      <sheetName val="총괄내역"/>
      <sheetName val="변경내역대비표(2)"/>
      <sheetName val="T13(P68~72,78)"/>
      <sheetName val="Y-WORK"/>
      <sheetName val="각형맨홀"/>
      <sheetName val="요율"/>
      <sheetName val="1회기성을"/>
      <sheetName val="교대(A1)"/>
      <sheetName val="1공구산출내역서"/>
      <sheetName val="기계경비(시간당)"/>
      <sheetName val="램머"/>
      <sheetName val="식재인부"/>
      <sheetName val="타견적(을)"/>
      <sheetName val="95MAKER"/>
      <sheetName val="재료율"/>
      <sheetName val="일위대가(여기까지)"/>
      <sheetName val="금융"/>
      <sheetName val="소방현물"/>
      <sheetName val="선급금신청서"/>
      <sheetName val="특2맨홀(차도)(T-A)"/>
      <sheetName val="특2맨홀(보도)(T-A)"/>
      <sheetName val="맨홀이음부 몰탈수량 집계표"/>
      <sheetName val="맨홀되메우기"/>
      <sheetName val="99노임단가"/>
      <sheetName val="자판실행"/>
      <sheetName val="Eq. Mobilization"/>
      <sheetName val="목창호"/>
      <sheetName val="준검 내역서"/>
      <sheetName val="Open"/>
      <sheetName val="단위수량(출력X)"/>
      <sheetName val="시설물기초"/>
      <sheetName val="U형측구 표준단면도"/>
      <sheetName val="264"/>
      <sheetName val="6MONTHS"/>
      <sheetName val="일위대가-2"/>
      <sheetName val="본실행경비"/>
      <sheetName val="단위가격"/>
      <sheetName val="負荷集計（断熱不燃）"/>
      <sheetName val="dongia (2)"/>
      <sheetName val="Div26 - Elect"/>
      <sheetName val="RAB AR&amp;STR"/>
      <sheetName val="electrical"/>
      <sheetName val="setup"/>
      <sheetName val="동력부하계산"/>
      <sheetName val="Benchmark"/>
      <sheetName val="기계공사"/>
      <sheetName val="공사비총"/>
      <sheetName val="우배수"/>
      <sheetName val="Sheet6"/>
      <sheetName val="정공공사"/>
      <sheetName val="98지급계획"/>
      <sheetName val="6PILE_옹_____G_6_옹_____H_10____2"/>
      <sheetName val="평균터파기고(1-2,ASP)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미생물배양기 기초"/>
      <sheetName val="INPUT(덕도방향-시점)"/>
      <sheetName val="VS P-Q"/>
      <sheetName val="깨؀"/>
      <sheetName val="깨٫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MTP"/>
      <sheetName val="차선도색"/>
      <sheetName val="방송(체육관)"/>
      <sheetName val="기성집계"/>
      <sheetName val="음성방향"/>
      <sheetName val="관로연장산출"/>
      <sheetName val="MANP"/>
      <sheetName val="SYSTEM 945 Air&amp;Nitrogen"/>
      <sheetName val="백분율"/>
      <sheetName val="tifico"/>
      <sheetName val="EQT-ESTN"/>
      <sheetName val="PTdam"/>
      <sheetName val="현장관리비 산출내역"/>
      <sheetName val="6PILE_______G_6_______H_10____3"/>
      <sheetName val="PM Demolition "/>
      <sheetName val="USGC"/>
      <sheetName val="Equip."/>
      <sheetName val="산1~6"/>
      <sheetName val="중기조종사 단위단가"/>
      <sheetName val="금액결정"/>
      <sheetName val="Y_WORK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wall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일용노임단가"/>
      <sheetName val="98수문일위"/>
      <sheetName val="NAI"/>
      <sheetName val="투입"/>
      <sheetName val="STEEL_BOX_단면설계(SEC_8)"/>
      <sheetName val="01__지사동"/>
      <sheetName val="하천하류_철근수량_집계표"/>
      <sheetName val="2_하중산정"/>
      <sheetName val="1_설계기준"/>
      <sheetName val="datasheet"/>
      <sheetName val="전계가"/>
      <sheetName val="아파트 기성내역서"/>
      <sheetName val="공정"/>
      <sheetName val="IMPEADENCE MAP 취수장"/>
      <sheetName val="잡비계산"/>
      <sheetName val="방배2E"/>
      <sheetName val="_x0018_?℀"/>
      <sheetName val="분석"/>
      <sheetName val="이형관"/>
      <sheetName val="갈현동"/>
      <sheetName val="dongia_(2)1"/>
      <sheetName val="Div26_-_Elect1"/>
      <sheetName val="RAB_AR&amp;STR1"/>
      <sheetName val="시멘트_및_골재량_(슬래브)"/>
      <sheetName val="시멘트_및_골재량_(거더)"/>
      <sheetName val="가설대가"/>
      <sheetName val="토공대가"/>
      <sheetName val="구조대가"/>
      <sheetName val="포설대가1"/>
      <sheetName val="부대대가"/>
      <sheetName val="정산"/>
      <sheetName val="보고서"/>
      <sheetName val="ACUNIT"/>
      <sheetName val="유리"/>
      <sheetName val="품셈총_x0000__x0000_"/>
      <sheetName val="HVAC"/>
      <sheetName val="Riesgos y Oportunidades"/>
      <sheetName val="Cash Out Table"/>
      <sheetName val="Net Cash Table"/>
      <sheetName val="수자재단위당"/>
      <sheetName val="수목데이타 "/>
      <sheetName val="교사기준면적(초등)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0226"/>
      <sheetName val="CFS3"/>
      <sheetName val="F4-F7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안정계산"/>
      <sheetName val="도"/>
      <sheetName val="구성비"/>
      <sheetName val="배수공집계표"/>
      <sheetName val="하중산정"/>
      <sheetName val="공정계획(내부계획25%,내부w.f)"/>
      <sheetName val="AILC004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시설물일위"/>
      <sheetName val="능률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견적 (2)"/>
      <sheetName val="노임이"/>
      <sheetName val="본사인상전"/>
      <sheetName val="투자필요검토서(복수업체추천서 포함)"/>
      <sheetName val="세목전체"/>
      <sheetName val="토목공사"/>
      <sheetName val="WORK"/>
      <sheetName val="현장지지물물량"/>
      <sheetName val="SLAB"/>
      <sheetName val="제1종배수관"/>
      <sheetName val="제2종배수관"/>
      <sheetName val="제4종배수관"/>
      <sheetName val="간접1"/>
      <sheetName val="공예을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물가자료"/>
      <sheetName val="가로등내역서"/>
      <sheetName val="01"/>
      <sheetName val="공통부대비"/>
      <sheetName val="내부산출서"/>
      <sheetName val="이토변실"/>
      <sheetName val="터널조도"/>
      <sheetName val="TTL"/>
      <sheetName val="Sheet9"/>
      <sheetName val="Sheet10"/>
      <sheetName val="전기자료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CAUDIT"/>
      <sheetName val="제경비율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암거날개벽재료집계"/>
      <sheetName val="용산3(영광)"/>
      <sheetName val="_x005f_x0018__x005f_x0000_℀"/>
      <sheetName val="견적을지"/>
      <sheetName val="XXXXXX"/>
      <sheetName val="도면자료제출일정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관경결정"/>
      <sheetName val="8.석축단위(H=1.5M)"/>
      <sheetName val="SC1"/>
      <sheetName val="경고테이프&amp;안전시설공집계"/>
      <sheetName val="차선도색집계"/>
      <sheetName val="물푸기수집"/>
      <sheetName val="종배수관"/>
      <sheetName val="상 부"/>
      <sheetName val="_x005f_xffff__x005f_xffff__x005f_xffff__x005f_xffff_"/>
      <sheetName val="TEST1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날개수량1_5"/>
      <sheetName val="맨홀이음부_몰탈수량_집계표"/>
      <sheetName val="U형측구_표준단면도"/>
      <sheetName val="SYSTEM_945_Air&amp;Nitrogen"/>
      <sheetName val="PM_Demolition_"/>
      <sheetName val="현장관리비_산출내역"/>
      <sheetName val="7_PILE__(돌출)"/>
      <sheetName val="분묘_총_현황"/>
      <sheetName val="준검_내역서"/>
      <sheetName val="상행-교대(A1-A2)"/>
      <sheetName val="시산표"/>
      <sheetName val="G2설비도급"/>
      <sheetName val="노임,재료비"/>
      <sheetName val="충돌 내용"/>
      <sheetName val="착공내역서"/>
      <sheetName val="부표총ం"/>
      <sheetName val="설계예산서"/>
      <sheetName val="환경기계공정표 (3)"/>
      <sheetName val="깨_x0000_"/>
      <sheetName val="부서별(배부후)_계획"/>
      <sheetName val="Comps"/>
      <sheetName val="소방현䀀"/>
      <sheetName val="소방현_x0000_"/>
      <sheetName val="1.사유서"/>
      <sheetName val="부재별산출서"/>
      <sheetName val="運転条件一覧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C-制_x0010__x0000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기본단가표"/>
      <sheetName val="ENE-CAL 1"/>
      <sheetName val="역T형(H=6.0) (2)"/>
      <sheetName val="DGchitiet "/>
      <sheetName val="consilidate"/>
      <sheetName val="HS"/>
      <sheetName val="GIAVLIEU"/>
      <sheetName val="C_d"/>
      <sheetName val="Cons.Val"/>
      <sheetName val="EQUIPOS"/>
      <sheetName val="33628-Rev. A"/>
      <sheetName val="원형맨_x0000__x0000__x0005_"/>
      <sheetName val="trf(36%)"/>
      <sheetName val="시멘트 및 골ꍈ┊楀◞_x0000_"/>
      <sheetName val="시멘트 및 골_xdc48_ʉꍈ&gt;㱀ᇈ뮰"/>
      <sheetName val="상반기손익차2瓐쓏"/>
      <sheetName val="도급"/>
      <sheetName val="FIXED EQUIPMENT"/>
      <sheetName val="综合概算"/>
      <sheetName val="PERSONNELIST"/>
      <sheetName val="Foglio1"/>
      <sheetName val="9. 예정공정표(전체)"/>
      <sheetName val="도로단위당"/>
      <sheetName val="노무비단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임목폐기_x0000_挳ƀ"/>
      <sheetName val="TEL"/>
      <sheetName val="현장조사"/>
      <sheetName val="맨홀_공사비"/>
      <sheetName val="수목표준대가"/>
      <sheetName val="도급원가"/>
      <sheetName val="주공 갑지"/>
      <sheetName val="주차구획선수량"/>
      <sheetName val="중동공구"/>
      <sheetName val="4배"/>
      <sheetName val="6배"/>
      <sheetName val="3배"/>
      <sheetName val="5배"/>
      <sheetName val="1배"/>
      <sheetName val="99년하반기"/>
      <sheetName val="유동(순성_최종"/>
      <sheetName val="옹벽_x0000__x0000_Ԁ"/>
      <sheetName val="외자배_x0000_"/>
      <sheetName val="조명율표"/>
      <sheetName val="개발행위"/>
      <sheetName val="방배동내역(리라)"/>
      <sheetName val="마산Z꬀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1,2공구원가계산서"/>
      <sheetName val="집 계 표"/>
      <sheetName val="토량1-1"/>
      <sheetName val="아파트 "/>
      <sheetName val="Sales"/>
      <sheetName val="SYSTEM_945_Air&amp;Nitrogen1"/>
      <sheetName val="PM_Demolition_1"/>
      <sheetName val="부대공사총괄"/>
      <sheetName val="현장경비"/>
      <sheetName val="건축공사집계표"/>
      <sheetName val="유림콘도"/>
      <sheetName val="토목내역"/>
      <sheetName val="시중노임단가"/>
      <sheetName val="단면검_x0000_"/>
      <sheetName val="한강운반비"/>
      <sheetName val="규준틀"/>
      <sheetName val="역T형옹벽(3.0)"/>
      <sheetName val="흙쌓기도수로설치현황"/>
      <sheetName val="관로토공"/>
      <sheetName val="단중표"/>
      <sheetName val="청산공사"/>
      <sheetName val="상선"/>
      <sheetName val="토목镃_xdc03_"/>
      <sheetName val="슬래브(PF)(하류)"/>
      <sheetName val="빌딩 안내"/>
      <sheetName val="Supplement_x0000_"/>
      <sheetName val="Supplementᐨ"/>
      <sheetName val="고자현황"/>
      <sheetName val="토적劰Ï勼"/>
      <sheetName val="gVL"/>
      <sheetName val="FA-LISTING"/>
      <sheetName val="GiaVL"/>
      <sheetName val="PNT-QUOT-#3"/>
      <sheetName val="Chenh lech vat tu"/>
      <sheetName val="gia vt,nc,may"/>
      <sheetName val="vlieu"/>
      <sheetName val="01_견적내역서4"/>
      <sheetName val="S_중기사용료4"/>
      <sheetName val="1_토공4"/>
      <sheetName val="예총"/>
      <sheetName val="이형관격점별수량_x0000__x0000__x0005__x0000_陀"/>
      <sheetName val="이형관격점별수량_x0000__x0000__x0005__x0000_妠"/>
      <sheetName val="기성청구서(1회)"/>
      <sheetName val="面雅樹"/>
      <sheetName val="이기ᣉᾼ栃컒"/>
      <sheetName val="수량산출서 갑지"/>
      <sheetName val="1ST"/>
      <sheetName val="일위대¹"/>
      <sheetName val="bearing"/>
      <sheetName val="L밽¶"/>
      <sheetName val="Mc1"/>
      <sheetName val="설비원가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법면"/>
      <sheetName val="중기일위대가"/>
      <sheetName val="배수공1"/>
      <sheetName val="SAKUB"/>
      <sheetName val="설계예산2"/>
      <sheetName val="환경기계공정표_(3)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 refreshError="1"/>
      <sheetData sheetId="392" refreshError="1"/>
      <sheetData sheetId="393" refreshError="1"/>
      <sheetData sheetId="394"/>
      <sheetData sheetId="395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 refreshError="1"/>
      <sheetData sheetId="1418" refreshError="1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/>
      <sheetData sheetId="1755"/>
      <sheetData sheetId="1756"/>
      <sheetData sheetId="1757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/>
      <sheetData sheetId="1814" refreshError="1"/>
      <sheetData sheetId="1815" refreshError="1"/>
      <sheetData sheetId="1816" refreshError="1"/>
      <sheetData sheetId="1817" refreshError="1"/>
      <sheetData sheetId="1818"/>
      <sheetData sheetId="1819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 refreshError="1"/>
      <sheetData sheetId="1827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/>
      <sheetData sheetId="1836"/>
      <sheetData sheetId="1837"/>
      <sheetData sheetId="1838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/>
      <sheetData sheetId="1846" refreshError="1"/>
      <sheetData sheetId="1847" refreshError="1"/>
      <sheetData sheetId="1848" refreshError="1"/>
      <sheetData sheetId="1849" refreshError="1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 refreshError="1"/>
      <sheetData sheetId="2037"/>
      <sheetData sheetId="2038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리"/>
      <sheetName val="생곡리"/>
      <sheetName val="신림리"/>
      <sheetName val="XL4Poppy"/>
      <sheetName val="ABUT수량-A1"/>
      <sheetName val="일위대가"/>
      <sheetName val="직노"/>
      <sheetName val="정부노임단가"/>
      <sheetName val="입찰안"/>
      <sheetName val="INPUT"/>
      <sheetName val="노임단가"/>
    </sheetNames>
    <sheetDataSet>
      <sheetData sheetId="0"/>
      <sheetData sheetId="1"/>
      <sheetData sheetId="2"/>
      <sheetData sheetId="3">
        <row r="15">
          <cell r="A15" t="b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  <sheetName val="토공(우물통,기타) "/>
      <sheetName val="B부대공"/>
      <sheetName val="INPUT"/>
      <sheetName val="하중계산"/>
      <sheetName val="간선계산"/>
    </sheetNames>
    <sheetDataSet>
      <sheetData sheetId="0"/>
      <sheetData sheetId="1" refreshError="1">
        <row r="10">
          <cell r="Z10">
            <v>2.5</v>
          </cell>
        </row>
        <row r="19">
          <cell r="Y19">
            <v>100</v>
          </cell>
        </row>
      </sheetData>
      <sheetData sheetId="2" refreshError="1">
        <row r="22">
          <cell r="Y22">
            <v>7.069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지진하중조건"/>
      <sheetName val="지진하중산정"/>
      <sheetName val="model"/>
      <sheetName val="Sheet1"/>
      <sheetName val="교각하중조합"/>
      <sheetName val="구조해석"/>
      <sheetName val="model (2)"/>
      <sheetName val="MODEL (3)"/>
      <sheetName val="하중조합"/>
      <sheetName val="a"/>
      <sheetName val="브라켓설계1"/>
      <sheetName val="브라켓설계2"/>
      <sheetName val="COPING복부"/>
      <sheetName val="기둥의설계"/>
      <sheetName val="유효길이"/>
      <sheetName val="기초안정검토"/>
      <sheetName val="기초허용지지력계산"/>
      <sheetName val="저판의설계"/>
      <sheetName val="a (2)"/>
      <sheetName val="슈받침철근"/>
      <sheetName val="띠철근계산"/>
      <sheetName val="교각1"/>
      <sheetName val="고정단포트구조계산서"/>
      <sheetName val="Sheet2"/>
      <sheetName val="직공비"/>
      <sheetName val="B부대공"/>
      <sheetName val="개별직종노임단가(2002.5)"/>
      <sheetName val="기둥"/>
      <sheetName val="저판(버림100)"/>
      <sheetName val="토공(우물통,기타) "/>
      <sheetName val="통합"/>
      <sheetName val="XL4Poppy"/>
      <sheetName val="간선계산"/>
      <sheetName val="6PILE  (돌출)"/>
    </sheetNames>
    <sheetDataSet>
      <sheetData sheetId="0" refreshError="1">
        <row r="6">
          <cell r="B6">
            <v>2.5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경비목록표"/>
      <sheetName val="Sheet1"/>
      <sheetName val="상-교대(A1-A2)"/>
      <sheetName val="기둥"/>
      <sheetName val="저판(버림100)"/>
      <sheetName val="B부대공"/>
      <sheetName val="개별직종노임단가(2002.5)"/>
      <sheetName val="기본"/>
      <sheetName val="CLAUSE"/>
      <sheetName val="정부노임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을"/>
      <sheetName val="2F 회의실견적(5_14 일대)"/>
      <sheetName val="정부노임단가"/>
      <sheetName val="토목내역"/>
      <sheetName val="JUCKEYK"/>
      <sheetName val="공통가설"/>
      <sheetName val="INPUT(덕도방향-시점)"/>
      <sheetName val="교각계산"/>
      <sheetName val="일위대가목차"/>
      <sheetName val="맨홀수량집계"/>
      <sheetName val="code"/>
      <sheetName val="총괄-1"/>
      <sheetName val="일위대가표"/>
      <sheetName val="기둥(원형)"/>
      <sheetName val="Y-WORK"/>
      <sheetName val="토공"/>
      <sheetName val="일위대가"/>
      <sheetName val="내역서"/>
      <sheetName val="1-1"/>
      <sheetName val="교각1"/>
      <sheetName val="설계변경원가계산총괄표"/>
      <sheetName val="3.하중산정4.지지력"/>
      <sheetName val="TABLE"/>
      <sheetName val="D-3503"/>
      <sheetName val="Sheet5"/>
      <sheetName val="현장"/>
      <sheetName val="전기"/>
      <sheetName val="연령현황"/>
      <sheetName val="내역"/>
      <sheetName val=" 견적서"/>
      <sheetName val="3BL공동구 수량"/>
      <sheetName val="DATA"/>
      <sheetName val="LEGEND"/>
      <sheetName val="직공비"/>
      <sheetName val="평가데이터"/>
      <sheetName val="일반물자(한국통신)"/>
      <sheetName val="VXXXXXXX"/>
      <sheetName val="공사비명세서"/>
      <sheetName val="설산1.나"/>
      <sheetName val="본사S"/>
      <sheetName val="품셈"/>
      <sheetName val="원형맨홀수량"/>
      <sheetName val="SLAB&quot;1&quot;"/>
      <sheetName val="토공(완충)"/>
      <sheetName val="input"/>
      <sheetName val="1월"/>
      <sheetName val="BID"/>
      <sheetName val="대비"/>
      <sheetName val="COPING"/>
      <sheetName val="수량3"/>
      <sheetName val="차액보증"/>
      <sheetName val="투찰"/>
      <sheetName val="직노"/>
      <sheetName val="계화배수"/>
      <sheetName val="마산방향철근집계"/>
      <sheetName val="진주방향"/>
      <sheetName val="마산방향"/>
      <sheetName val="I一般比"/>
      <sheetName val="포장절단"/>
      <sheetName val="LOPCALC"/>
      <sheetName val="정보매체A동"/>
      <sheetName val="방송일위대가"/>
      <sheetName val="기본단가표"/>
      <sheetName val="기초공"/>
      <sheetName val="변화치수"/>
      <sheetName val="가설건물"/>
      <sheetName val="목록"/>
      <sheetName val="Sheet1"/>
      <sheetName val="#REF"/>
      <sheetName val="일반맨홀수량집계"/>
      <sheetName val="Sheet4"/>
      <sheetName val="내역1"/>
      <sheetName val="쌍송교"/>
      <sheetName val="수량산출"/>
      <sheetName val="공구원가계산"/>
      <sheetName val="Total"/>
      <sheetName val="설계조건"/>
      <sheetName val="안정계산"/>
      <sheetName val="부하(성남)"/>
      <sheetName val="96수출"/>
      <sheetName val="공사비예산서(토목분)"/>
      <sheetName val="단가"/>
      <sheetName val="우배수"/>
      <sheetName val="조건표"/>
      <sheetName val="N賃率-職"/>
      <sheetName val="공통부대비"/>
      <sheetName val="표지"/>
      <sheetName val="토목품셈"/>
      <sheetName val="SORCE1"/>
      <sheetName val="가시설단위수량"/>
      <sheetName val="20관리비율"/>
      <sheetName val="날개벽(시점좌측)"/>
      <sheetName val="2F_회의실견적(5_14_일대)"/>
      <sheetName val="3BL공동구_수량"/>
      <sheetName val="woo(mac)"/>
      <sheetName val="노임단가"/>
      <sheetName val="단가조사서"/>
      <sheetName val="총괄"/>
      <sheetName val="부대내역"/>
      <sheetName val="입찰안"/>
      <sheetName val="데이타"/>
      <sheetName val="전기품산출"/>
      <sheetName val="집계표"/>
      <sheetName val="열린교실"/>
      <sheetName val="공정집계_국별"/>
      <sheetName val="적용률"/>
      <sheetName val="TB-내역서"/>
      <sheetName val="일반맨홀수량집계(A-7 LINE)"/>
      <sheetName val="공사비"/>
      <sheetName val="품목"/>
      <sheetName val="물량산출근거"/>
      <sheetName val="공사개요"/>
      <sheetName val="기본일위"/>
      <sheetName val="J直材4"/>
      <sheetName val="예산서"/>
      <sheetName val="가공비"/>
      <sheetName val="작성"/>
      <sheetName val="산출내역"/>
      <sheetName val="b_gunmul"/>
      <sheetName val="b_balju (2)"/>
      <sheetName val="모니터"/>
      <sheetName val="건축내역"/>
      <sheetName val="CAT_5"/>
      <sheetName val="방송노임"/>
      <sheetName val="단위수량"/>
      <sheetName val="연부97-1"/>
      <sheetName val="갑지1"/>
      <sheetName val="부속동"/>
      <sheetName val="깨기"/>
      <sheetName val="기계경비"/>
      <sheetName val="인건비(환율)"/>
      <sheetName val="단가표 "/>
      <sheetName val="guard(mac)"/>
      <sheetName val="SILICATE"/>
      <sheetName val="06-BATCH "/>
      <sheetName val="허용전류-IEC"/>
      <sheetName val="허용전류-IEC DATA"/>
      <sheetName val="공통가설공사"/>
      <sheetName val="BEND LOSS"/>
      <sheetName val="RING WALL"/>
      <sheetName val="간선계산"/>
      <sheetName val="내역서(갑)"/>
      <sheetName val="경산"/>
      <sheetName val="DATE"/>
      <sheetName val="제품"/>
      <sheetName val="세부내역"/>
      <sheetName val="기성내역"/>
      <sheetName val="대치판정"/>
      <sheetName val="중기사용료산출근거"/>
      <sheetName val="단가 및 재료비"/>
      <sheetName val="기계내역"/>
      <sheetName val="CIVIL"/>
      <sheetName val="DATA-1"/>
      <sheetName val="단면검토"/>
      <sheetName val="ITB COST"/>
      <sheetName val="자재단가비교표"/>
      <sheetName val="조작대(1연)"/>
      <sheetName val="증감분석"/>
      <sheetName val="주경기-오배수"/>
      <sheetName val="간노_콘"/>
      <sheetName val="부재력정리"/>
      <sheetName val="전압강하계산"/>
      <sheetName val="식재품셈"/>
      <sheetName val="남양시작동자105노65기1.3화1.2"/>
      <sheetName val="관람석제출"/>
      <sheetName val="케이블"/>
      <sheetName val="CONCRETE"/>
      <sheetName val="EACT10"/>
      <sheetName val="자재"/>
      <sheetName val="목표세부명세"/>
      <sheetName val="공문"/>
      <sheetName val="백암비스타내역"/>
      <sheetName val="DATA1"/>
      <sheetName val="전장품(관리용)"/>
      <sheetName val="DATA(BAC)"/>
      <sheetName val="내역서2안"/>
      <sheetName val="월선수금"/>
      <sheetName val="WORK"/>
      <sheetName val="1.우편집중내역서"/>
      <sheetName val="기둥"/>
      <sheetName val="저판(버림100)"/>
      <sheetName val="실행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단면 (2)"/>
      <sheetName val="일위집계표"/>
      <sheetName val="비용"/>
      <sheetName val="총계"/>
      <sheetName val="Macro1"/>
      <sheetName val="갑지(추정)"/>
      <sheetName val="견적대비표"/>
      <sheetName val="세부내역(직접인건비)"/>
      <sheetName val="CPM챠트"/>
      <sheetName val="날개벽"/>
      <sheetName val="FRT_O"/>
      <sheetName val="FAB_I"/>
      <sheetName val="기본"/>
      <sheetName val="치수표"/>
      <sheetName val="을지"/>
      <sheetName val="TEL"/>
      <sheetName val="계산근거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KMT물량"/>
      <sheetName val="97년추정손익계산서"/>
      <sheetName val="단가산출2"/>
      <sheetName val="TYPE-A"/>
      <sheetName val="내역서-CCTV"/>
      <sheetName val="인테리어세부내역"/>
      <sheetName val="피엘"/>
      <sheetName val="공종집계"/>
      <sheetName val="ETC"/>
      <sheetName val="2공구산출내역"/>
      <sheetName val="부하"/>
      <sheetName val="배수관공"/>
      <sheetName val="P.M 별"/>
      <sheetName val="960318-1"/>
      <sheetName val="단중표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우각부보강"/>
      <sheetName val="출력X"/>
      <sheetName val="공사요율"/>
      <sheetName val="제원.설계조건"/>
      <sheetName val="기초1"/>
      <sheetName val="별표집계"/>
      <sheetName val="단가견적조사표"/>
      <sheetName val="XL4Poppy"/>
      <sheetName val="설계명세서(선로)"/>
      <sheetName val="하중계산"/>
      <sheetName val="실행내역 "/>
      <sheetName val="설비"/>
      <sheetName val="보차도경계석"/>
      <sheetName val="토사(PE)"/>
      <sheetName val="cross beam"/>
      <sheetName val="안정검토"/>
      <sheetName val="설계명세서"/>
      <sheetName val="마감물량3"/>
      <sheetName val="단면치수"/>
      <sheetName val="물가자료"/>
      <sheetName val="리터팬내장형"/>
      <sheetName val="F-Assump"/>
      <sheetName val="금액"/>
      <sheetName val="B2BERP"/>
      <sheetName val="샘플표지"/>
      <sheetName val="단"/>
      <sheetName val="단가일람"/>
      <sheetName val="설계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ITEM"/>
      <sheetName val="사급자재"/>
      <sheetName val="입출재고현황 (2)"/>
      <sheetName val="자재대"/>
      <sheetName val="FAB별"/>
      <sheetName val="type-F"/>
      <sheetName val="원형1호맨홀토공수량"/>
      <sheetName val="조명시설"/>
      <sheetName val="ABUT수량-A1"/>
      <sheetName val="SLAB"/>
      <sheetName val="원가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경비_원본"/>
      <sheetName val="PRE"/>
      <sheetName val="PLCAL"/>
      <sheetName val="C-직노1"/>
      <sheetName val="BLOCK(1)"/>
      <sheetName val="방음벽기초-수량"/>
      <sheetName val="일위"/>
      <sheetName val="모래운반"/>
      <sheetName val="타공종이기"/>
      <sheetName val="대전-교대(A1-A2)"/>
      <sheetName val="수량산출내역1115"/>
      <sheetName val="FACTOR"/>
      <sheetName val="공통자료"/>
      <sheetName val="별표"/>
      <sheetName val="약품공급2"/>
      <sheetName val="토공(우물통,기타) "/>
      <sheetName val="수량산출서"/>
      <sheetName val="각종양식"/>
      <sheetName val="CABLE SIZE-3"/>
      <sheetName val="집1"/>
      <sheetName val="지장물C"/>
      <sheetName val="재집"/>
      <sheetName val="직재"/>
      <sheetName val="대전월평내역"/>
      <sheetName val="COPING-1"/>
      <sheetName val="역T형교대-2수량"/>
      <sheetName val="식재인부"/>
      <sheetName val="이토변실제원"/>
      <sheetName val="도급"/>
      <sheetName val="도장수량(하1)"/>
      <sheetName val="주형"/>
      <sheetName val="일반수량집계표"/>
      <sheetName val="특2호하천산근"/>
      <sheetName val="특2호부관하천산근"/>
      <sheetName val="산근(PE,300)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노무산출서"/>
      <sheetName val="집수정"/>
      <sheetName val="2.가정단면"/>
      <sheetName val="2000.05"/>
      <sheetName val="SANTOGO"/>
      <sheetName val="SANBAISU"/>
      <sheetName val="슬래브"/>
      <sheetName val="현장관리비집계표"/>
      <sheetName val="기계경비일람"/>
      <sheetName val="근고 블록 유형별 수량"/>
      <sheetName val="단가산출1"/>
      <sheetName val="Sheet3"/>
      <sheetName val="일위대가(가설)"/>
      <sheetName val="부하계산서"/>
      <sheetName val="개요"/>
      <sheetName val="ASP"/>
      <sheetName val="내역(입찰)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배"/>
      <sheetName val="동관마찰손실표"/>
      <sheetName val="보도경계블럭"/>
      <sheetName val="단가조사"/>
      <sheetName val="대,유,램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wall"/>
      <sheetName val="송라터널총괄"/>
      <sheetName val="1.설계조건"/>
      <sheetName val="_산근2_"/>
      <sheetName val="_산근4_"/>
      <sheetName val="_산근5_"/>
      <sheetName val="Mc1"/>
      <sheetName val="단가표"/>
      <sheetName val="copy"/>
      <sheetName val="서식"/>
      <sheetName val="말뚝물량"/>
      <sheetName val="공사비 내역 (가)"/>
      <sheetName val="폐토수익화 "/>
      <sheetName val="종합일지"/>
      <sheetName val="1을"/>
      <sheetName val="공사비내역서"/>
      <sheetName val="빙장비사양"/>
      <sheetName val="장비사양"/>
      <sheetName val="월별수입"/>
      <sheetName val="적용기준"/>
      <sheetName val="감시제어"/>
      <sheetName val="목차임시"/>
      <sheetName val="견적대비"/>
      <sheetName val="시설물일위"/>
      <sheetName val="계수시트"/>
      <sheetName val="갑지"/>
      <sheetName val="기초자료"/>
      <sheetName val="견적집계표"/>
      <sheetName val="전체"/>
      <sheetName val="주관사업"/>
      <sheetName val="내역서form"/>
      <sheetName val="단가대비표"/>
      <sheetName val="CABdata"/>
      <sheetName val="Sheet6"/>
      <sheetName val="참조"/>
      <sheetName val="부표총괄"/>
      <sheetName val="품셈1-17"/>
      <sheetName val="특별교실"/>
      <sheetName val="설비내역서"/>
      <sheetName val="건축내역서"/>
      <sheetName val="전기내역서"/>
      <sheetName val="항목별"/>
      <sheetName val="합천내역"/>
      <sheetName val="내외국인총괄"/>
      <sheetName val="지중자재단가"/>
      <sheetName val="UserData"/>
      <sheetName val="11.단가비교표_"/>
      <sheetName val="16.기계경비산출내역_"/>
      <sheetName val="11.자재단가"/>
      <sheetName val="기별"/>
      <sheetName val="횡분배정리(DB)"/>
      <sheetName val="06 일위대가목록"/>
      <sheetName val="참조 (2)"/>
      <sheetName val="공사비증감"/>
      <sheetName val="UNIT"/>
      <sheetName val="인사자료총집계"/>
      <sheetName val="8.PILE  (돌출)"/>
      <sheetName val="토공대가"/>
      <sheetName val="구조대가"/>
      <sheetName val="포설대가1"/>
      <sheetName val="부대대가"/>
      <sheetName val="CAL."/>
      <sheetName val="건설노임"/>
      <sheetName val="토공총괄표"/>
      <sheetName val="심사계산"/>
      <sheetName val="심사물량"/>
      <sheetName val="IMPEADENCE MAP 취수장"/>
      <sheetName val="기둥(하중)"/>
      <sheetName val="버스운행안내"/>
      <sheetName val="예방접종계획"/>
      <sheetName val="근태계획서"/>
      <sheetName val="공사비총괄표"/>
      <sheetName val="배수내역"/>
      <sheetName val="뚝토공"/>
      <sheetName val="2000전체분"/>
      <sheetName val="점수계산1-2"/>
      <sheetName val="교각1(좌)"/>
      <sheetName val=" HIT-&gt;HMC 견적(3900)"/>
      <sheetName val="Y_WORK"/>
      <sheetName val="흄관기초"/>
      <sheetName val="손익분석"/>
      <sheetName val="재1"/>
      <sheetName val="MATRLDATA"/>
      <sheetName val="견적"/>
      <sheetName val="Baby일위대가"/>
      <sheetName val="토공연장"/>
      <sheetName val="기타 정보통신공사"/>
      <sheetName val="자재단가"/>
      <sheetName val="원가입력"/>
      <sheetName val="협조전"/>
      <sheetName val="터파기및재료"/>
      <sheetName val="소모"/>
      <sheetName val="재료집계"/>
      <sheetName val="dg"/>
      <sheetName val="PAINT"/>
      <sheetName val="인건-측정"/>
      <sheetName val="차수"/>
      <sheetName val="인건비"/>
      <sheetName val="공종별 집계"/>
      <sheetName val="석축단"/>
      <sheetName val="법면수집"/>
      <sheetName val="석축설면"/>
      <sheetName val="법면단"/>
      <sheetName val="LABTOTAL"/>
      <sheetName val="견"/>
      <sheetName val="5지구단위"/>
      <sheetName val="Macro(전선)"/>
      <sheetName val="DESIGN"/>
      <sheetName val="가정단면"/>
      <sheetName val="98수문일위"/>
      <sheetName val="Proposal"/>
      <sheetName val="비교표"/>
      <sheetName val="관리비"/>
      <sheetName val="plan&amp;section of foundation"/>
      <sheetName val="전신환매도율"/>
      <sheetName val="사통"/>
      <sheetName val="내역서_1.(3)"/>
      <sheetName val="인공LIST"/>
      <sheetName val="골재산출"/>
      <sheetName val="단락전류-A"/>
      <sheetName val="내역서1"/>
      <sheetName val="예산M12A"/>
      <sheetName val="준검 내역서"/>
      <sheetName val="가격정보"/>
      <sheetName val="암거공"/>
      <sheetName val="자재집계표"/>
      <sheetName val="gvl"/>
      <sheetName val="단가_및_재료비"/>
      <sheetName val="1_설계조건"/>
      <sheetName val="단면_(2)"/>
      <sheetName val="토공(우물통,기타)_"/>
      <sheetName val="CABLE_SIZE-3"/>
      <sheetName val="Customer_Databas"/>
      <sheetName val="cross_beam"/>
      <sheetName val="실행내역_"/>
      <sheetName val="제원_설계조건"/>
      <sheetName val="3BL공동구_수량2"/>
      <sheetName val="2F_회의실견적(5_14_일대)2"/>
      <sheetName val="남양시작동자105노65기1_3화1_21"/>
      <sheetName val="단가_및_재료비1"/>
      <sheetName val="cross_beam1"/>
      <sheetName val="P_M_별1"/>
      <sheetName val="BEND_LOSS1"/>
      <sheetName val="BSD_(2)1"/>
      <sheetName val="RING_WALL1"/>
      <sheetName val="ITB_COST1"/>
      <sheetName val="Sheet1_(2)1"/>
      <sheetName val="1_설계조건1"/>
      <sheetName val="단면_(2)1"/>
      <sheetName val="토공(우물통,기타)_1"/>
      <sheetName val="단가표_1"/>
      <sheetName val="CABLE_SIZE-31"/>
      <sheetName val="Customer_Databas1"/>
      <sheetName val="1_우편집중내역서1"/>
      <sheetName val="실행내역_1"/>
      <sheetName val="제원_설계조건1"/>
      <sheetName val="영업_일11"/>
      <sheetName val="06-BATCH_1"/>
      <sheetName val="허용전류-IEC_DATA1"/>
      <sheetName val="2_냉난방설비공사1"/>
      <sheetName val="현장지지물물량"/>
      <sheetName val="매장-시행견적"/>
      <sheetName val="수리결과"/>
      <sheetName val="BS Prior"/>
      <sheetName val="Threshold Table"/>
      <sheetName val="조직"/>
      <sheetName val="재료-CODE"/>
      <sheetName val="내역_FILE"/>
      <sheetName val="9.2단가산출서"/>
      <sheetName val="손료"/>
      <sheetName val="인건비 "/>
      <sheetName val="상부하중"/>
      <sheetName val="풍하중1"/>
      <sheetName val="HW"/>
      <sheetName val="DS-최종"/>
      <sheetName val="한강운반비"/>
      <sheetName val="환율"/>
      <sheetName val="CP-E2 (품셈표)"/>
      <sheetName val="보합"/>
      <sheetName val="조도계산서 (도서)"/>
      <sheetName val="6.수량산출서(설치공사)"/>
      <sheetName val="기별(종합)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노임"/>
      <sheetName val="MOTOR"/>
      <sheetName val="데리네이타현황"/>
      <sheetName val="적용건축"/>
      <sheetName val="가정급수관"/>
      <sheetName val="노단"/>
      <sheetName val="sum"/>
      <sheetName val="가설공사"/>
      <sheetName val="단가결정"/>
      <sheetName val="내역아"/>
      <sheetName val="울타리"/>
      <sheetName val="SG"/>
      <sheetName val="대로근거"/>
      <sheetName val="운동장 (2)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선로정수계산"/>
      <sheetName val="입력시트"/>
      <sheetName val="1차증가원가계산"/>
      <sheetName val="Sheet1(X)"/>
      <sheetName val="환률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OPT손익 내수"/>
      <sheetName val="OPT손익 수출"/>
      <sheetName val="NNV"/>
      <sheetName val="수목데이타 "/>
      <sheetName val="요율"/>
      <sheetName val="단가산출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Sheet17"/>
      <sheetName val="계단수량집계"/>
      <sheetName val="교량전기"/>
      <sheetName val="재료비"/>
      <sheetName val="지출결의서(1-3)"/>
      <sheetName val="화산경계"/>
      <sheetName val="중기일위대가"/>
      <sheetName val="품질 및 특성 보정계수"/>
      <sheetName val="국별인원"/>
      <sheetName val="수원 호매실 119안전센터"/>
      <sheetName val="품셈TABLE"/>
      <sheetName val="목차"/>
      <sheetName val="수량"/>
      <sheetName val="간접재료비산출표-27-30"/>
      <sheetName val="사용자정의"/>
      <sheetName val="제품표준규격"/>
      <sheetName val="1.관로"/>
      <sheetName val="터널조도"/>
      <sheetName val="집계"/>
      <sheetName val="부대공Ⅱ"/>
      <sheetName val="변경총괄지(1)"/>
      <sheetName val="토적표"/>
      <sheetName val="3련 BOX"/>
      <sheetName val="제수"/>
      <sheetName val="공기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물량표"/>
      <sheetName val="예산"/>
      <sheetName val="수량산출기초(케블등)"/>
      <sheetName val="OCT.FDN"/>
      <sheetName val="archi(본사)"/>
      <sheetName val="MCC제원"/>
      <sheetName val="1공구 건정토건 토공"/>
      <sheetName val="NOMUBI"/>
      <sheetName val="sw1"/>
      <sheetName val="노무비"/>
      <sheetName val="가압장(토목)"/>
      <sheetName val="Project Information In-Out"/>
      <sheetName val="케이블(6)"/>
      <sheetName val="구조물"/>
      <sheetName val="CALCULATION"/>
      <sheetName val="가로내역"/>
      <sheetName val="상호참고자료"/>
      <sheetName val="11.우각부 보강"/>
      <sheetName val="플랜트 설치"/>
      <sheetName val="J"/>
      <sheetName val="stability check"/>
      <sheetName val="design load"/>
      <sheetName val="내역색인"/>
      <sheetName val="표준내역"/>
      <sheetName val="가시설수량"/>
      <sheetName val="일위목록"/>
      <sheetName val="산출내역서"/>
      <sheetName val="setup"/>
      <sheetName val="Macro(차단기)"/>
      <sheetName val="견적서세부내용"/>
      <sheetName val="견적내용입력"/>
      <sheetName val="RAHMEN"/>
      <sheetName val="D040416"/>
      <sheetName val="자판실행"/>
      <sheetName val="교통시설 표지판"/>
      <sheetName val="일위대가(목록)"/>
      <sheetName val="산근(목록)"/>
      <sheetName val="이형관중량"/>
      <sheetName val="물량"/>
      <sheetName val="입출재고현황_(2)"/>
      <sheetName val="건축원가계산서"/>
      <sheetName val="비열TABLE"/>
      <sheetName val="현황"/>
      <sheetName val="투찰내역"/>
      <sheetName val="주요가정"/>
      <sheetName val="1. 설계조건 2.단면가정 3. 하중계산"/>
      <sheetName val="DATA 입력란"/>
      <sheetName val="날개벽수량표"/>
      <sheetName val="횡배수관토공수량"/>
      <sheetName val="SE-611"/>
      <sheetName val="ACDIM6D"/>
      <sheetName val="B탱크"/>
      <sheetName val="공사비집계표(서해안고속도로)"/>
      <sheetName val="70%"/>
      <sheetName val="부대공"/>
      <sheetName val="지급자재"/>
      <sheetName val="암거단위"/>
      <sheetName val="주beam"/>
      <sheetName val="견적서"/>
      <sheetName val="중기조종사 단위단가"/>
      <sheetName val="음료실행"/>
      <sheetName val="노임이"/>
      <sheetName val="하수실행"/>
      <sheetName val="9."/>
      <sheetName val="부표총괄표"/>
      <sheetName val="FB25JN"/>
      <sheetName val="I.설계조건"/>
      <sheetName val="ML"/>
      <sheetName val="5공철탑검토표"/>
      <sheetName val="4공철탑검토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2.단면가정"/>
      <sheetName val="4.말뚝설계"/>
      <sheetName val="공내역"/>
      <sheetName val="산업"/>
      <sheetName val="NAI"/>
      <sheetName val="index"/>
      <sheetName val="해외법인"/>
      <sheetName val="자료입력"/>
      <sheetName val="1.취수장"/>
      <sheetName val="소각로"/>
      <sheetName val="건축총괄원가"/>
      <sheetName val="지열설계-1"/>
      <sheetName val="공량산출서"/>
      <sheetName val="XXXXXXXX"/>
      <sheetName val="견적대비 견적서"/>
      <sheetName val="내역(전체)"/>
      <sheetName val="토공사"/>
      <sheetName val="1.물가시세표"/>
      <sheetName val="5.노임단가"/>
      <sheetName val="4.중기단가산출"/>
      <sheetName val="도급철콘내역"/>
      <sheetName val="총집계표"/>
      <sheetName val="c_balju"/>
      <sheetName val="여방토적"/>
      <sheetName val="묘곡여방 철근"/>
      <sheetName val="경상비"/>
      <sheetName val="공조유량"/>
      <sheetName val="가도공"/>
      <sheetName val="06_BATCH "/>
      <sheetName val="기본입력"/>
      <sheetName val="책임감리공제요율"/>
      <sheetName val="건설공사인월수"/>
      <sheetName val="조달요청서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BS_Prior1"/>
      <sheetName val="Threshold_Table1"/>
      <sheetName val="11_자재단가1"/>
      <sheetName val="Asset9809CAK"/>
      <sheetName val="수안보-MBR1"/>
      <sheetName val="감가상각"/>
      <sheetName val="토공계산서(부체도로)"/>
    </sheetNames>
    <sheetDataSet>
      <sheetData sheetId="0" refreshError="1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/>
          </cell>
          <cell r="E1" t="str">
            <v/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Sheet1"/>
      <sheetName val="Sheet2"/>
      <sheetName val="Sheet3"/>
      <sheetName val="자재집계"/>
      <sheetName val="종배수관현황"/>
      <sheetName val="도수로단위2"/>
      <sheetName val="설계조건"/>
      <sheetName val="단면가정"/>
      <sheetName val="횡배수관 평균 터파기고"/>
      <sheetName val="집계표"/>
      <sheetName val="포장공수량집계표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진주방향"/>
      <sheetName val="마산방향"/>
      <sheetName val="6PILE  (돌출)"/>
      <sheetName val="암거 제원표"/>
      <sheetName val="danga"/>
      <sheetName val="ilch"/>
      <sheetName val="계약내역서(을지)"/>
      <sheetName val="기타(2)"/>
      <sheetName val="기둥"/>
      <sheetName val="저판(버림100)"/>
      <sheetName val="수량산출"/>
      <sheetName val="ABUT수량-A1"/>
      <sheetName val="INPUT"/>
      <sheetName val="차선도색현황"/>
      <sheetName val="Sheet1 (2)"/>
      <sheetName val="일위대가"/>
      <sheetName val="INPUT(덕도방향-시점)"/>
      <sheetName val="토공"/>
      <sheetName val="설계"/>
      <sheetName val="데리네이타현황"/>
      <sheetName val="요율"/>
      <sheetName val="___________WINDOWS____________2"/>
      <sheetName val="DATE"/>
      <sheetName val="마산방향철근집계"/>
      <sheetName val="Sheet17"/>
      <sheetName val="4)유동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Y-WORK"/>
      <sheetName val="말뚝지지력산정"/>
      <sheetName val="danga"/>
      <sheetName val="ilch"/>
      <sheetName val="총괄표"/>
      <sheetName val="WORK"/>
      <sheetName val="000000"/>
      <sheetName val="일위대가"/>
      <sheetName val="가실행"/>
      <sheetName val="중산교"/>
      <sheetName val="기둥(원형)"/>
      <sheetName val="일반수량집계표"/>
      <sheetName val="반중력식옹벽3.5"/>
      <sheetName val="설계조건"/>
      <sheetName val="단면가정"/>
      <sheetName val="역T형"/>
      <sheetName val="플랜트 설치"/>
      <sheetName val="#REF"/>
      <sheetName val="오버레이산출근거"/>
      <sheetName val="DATE"/>
      <sheetName val="을"/>
      <sheetName val="Sheet2"/>
      <sheetName val="계약내역서(을지)"/>
      <sheetName val="1.우편집중내역서"/>
      <sheetName val="보차도경계석"/>
      <sheetName val="현장지지물물량"/>
      <sheetName val="3차설계"/>
      <sheetName val="교각1"/>
      <sheetName val="INPUT"/>
      <sheetName val="차액보증"/>
      <sheetName val="터파기및재료"/>
      <sheetName val="집계표"/>
      <sheetName val="우수"/>
      <sheetName val="자재집게표 "/>
      <sheetName val="하중계산"/>
      <sheetName val="8.PILE  (돌출)"/>
      <sheetName val="DATA"/>
      <sheetName val="중기일위대가"/>
      <sheetName val="노임단가"/>
      <sheetName val="정부노임단가"/>
      <sheetName val="(A)내역서"/>
      <sheetName val="소업1교"/>
      <sheetName val="수량산출"/>
      <sheetName val="70%"/>
      <sheetName val="공사비증감"/>
      <sheetName val="대로근거"/>
      <sheetName val="중로근거"/>
      <sheetName val="날개벽(시점좌측)"/>
      <sheetName val="Dae_Jiju"/>
      <sheetName val="Sikje_ingun"/>
      <sheetName val="TREE_D"/>
      <sheetName val="준검 내역서"/>
      <sheetName val="실행대비"/>
      <sheetName val="STEEL BOX 단면설계(SEC.8)"/>
      <sheetName val="당초"/>
      <sheetName val="1위임보수"/>
      <sheetName val="원형맨홀수량"/>
      <sheetName val="N賃率-職"/>
      <sheetName val="1.설계기준"/>
      <sheetName val="I.설계조건"/>
      <sheetName val="지장물C"/>
      <sheetName val="내역서 "/>
      <sheetName val="Sheet1 (2)"/>
      <sheetName val="토공(우물통,기타) "/>
      <sheetName val="실행철강하도"/>
      <sheetName val="Sheet1"/>
      <sheetName val="TOTAL_BOQ"/>
      <sheetName val="마산방향철근집계"/>
      <sheetName val="진주방향"/>
      <sheetName val="횡배위치"/>
      <sheetName val="장비집계"/>
      <sheetName val="데이타"/>
      <sheetName val="조명시설"/>
      <sheetName val="4)유동표"/>
      <sheetName val="ITEM"/>
      <sheetName val="1련박스"/>
      <sheetName val="1.설계조건"/>
      <sheetName val="guard(mac)"/>
      <sheetName val="수로단위수량"/>
      <sheetName val="터널조도"/>
      <sheetName val="COVER"/>
      <sheetName val="자료"/>
      <sheetName val="가시설수량"/>
      <sheetName val="단위수량"/>
      <sheetName val="기초공"/>
      <sheetName val="부하(성남)"/>
      <sheetName val=" 견적서"/>
      <sheetName val="역T형교대-2수량"/>
      <sheetName val="공사개요"/>
      <sheetName val="건축공사"/>
      <sheetName val="1단계"/>
      <sheetName val="토사(PE)"/>
      <sheetName val="CTEMCOST"/>
      <sheetName val="과천MAIN"/>
      <sheetName val="총계"/>
      <sheetName val="Sheet3"/>
      <sheetName val="우각부보강"/>
      <sheetName val="총괄"/>
      <sheetName val="사각맨홀"/>
      <sheetName val="3.바닥판설계"/>
      <sheetName val="본체"/>
      <sheetName val="sub"/>
      <sheetName val="내역(전체)"/>
      <sheetName val="BSD (2)"/>
      <sheetName val="현황"/>
      <sheetName val="3.하중산정4.지지력"/>
      <sheetName val="5.정산서"/>
      <sheetName val="주형"/>
      <sheetName val="설계명세서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조작대(1연)"/>
      <sheetName val="빗물받이(910-510-410)"/>
      <sheetName val="상행-교대(A1-A2)"/>
      <sheetName val="가시설단위수량"/>
      <sheetName val="배(아)"/>
      <sheetName val="2.가정단면"/>
      <sheetName val="가시설(TYPE-A)"/>
      <sheetName val="1-1평균터파기고(1)"/>
      <sheetName val="일위대가목차"/>
      <sheetName val="일위대가표(DEEP)"/>
      <sheetName val="FOOTING단면력"/>
      <sheetName val="원형1호맨홀토공수량"/>
      <sheetName val="입찰안"/>
      <sheetName val="치수표"/>
      <sheetName val="월말"/>
      <sheetName val="원가서"/>
      <sheetName val="설계"/>
      <sheetName val="설직재-1"/>
      <sheetName val="마산방향"/>
      <sheetName val="간지"/>
      <sheetName val="Stem Footing"/>
      <sheetName val="화재 탐지 설비"/>
      <sheetName val="수원공"/>
      <sheetName val="단면A-A(TR)"/>
      <sheetName val="내역서"/>
      <sheetName val="피벗테이블데이터분석"/>
      <sheetName val="평균높이산출근거"/>
      <sheetName val="횡배수관위치조서"/>
      <sheetName val="시설물기초"/>
      <sheetName val="t형"/>
      <sheetName val="BOX"/>
      <sheetName val="통합"/>
      <sheetName val="COPING"/>
      <sheetName val="SORCE1"/>
      <sheetName val="단위중량"/>
      <sheetName val="3BL공동구 수량"/>
      <sheetName val="산근(PE,300)"/>
      <sheetName val="특2호하천산근"/>
      <sheetName val="특2호부관하천산근"/>
      <sheetName val="구조물공집계"/>
      <sheetName val="지주목시비량산출서"/>
      <sheetName val="단가조사"/>
      <sheetName val="외삼초"/>
      <sheetName val="평내중"/>
      <sheetName val="총괄내역"/>
      <sheetName val="용산1(해보)"/>
      <sheetName val="길어깨(현황)"/>
      <sheetName val="공종"/>
      <sheetName val="표지 (2)"/>
      <sheetName val="자재단가"/>
      <sheetName val="장비경비"/>
      <sheetName val="부대공"/>
      <sheetName val="간지 (세)"/>
      <sheetName val="NOMUBI"/>
      <sheetName val="sw1"/>
      <sheetName val="견적대비 견적서"/>
      <sheetName val="합류공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PUT"/>
      <sheetName val="OUTPUT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laroux"/>
      <sheetName val="말뚝지지력산정"/>
      <sheetName val="ABUT수량-A1"/>
    </sheetNames>
    <sheetDataSet>
      <sheetData sheetId="0" refreshError="1"/>
      <sheetData sheetId="1" refreshError="1">
        <row r="9">
          <cell r="D9">
            <v>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 "/>
      <sheetName val="단면가정"/>
      <sheetName val="하중계산 "/>
      <sheetName val="MODELING 1"/>
      <sheetName val="MODELING 2"/>
      <sheetName val="하중재하"/>
      <sheetName val="SHOE선정"/>
      <sheetName val="6.단면검토"/>
      <sheetName val=" 단면검토"/>
      <sheetName val="배력근계산"/>
      <sheetName val="7.지점부 횡방향검토"/>
      <sheetName val="8.사용성 검토"/>
      <sheetName val="사용성검토"/>
      <sheetName val="9.신축이음"/>
      <sheetName val="내진 설 계(지진시)"/>
      <sheetName val="교각1"/>
      <sheetName val="터파기및재료"/>
      <sheetName val="토목"/>
      <sheetName val="입찰안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 총괄"/>
      <sheetName val="_산근1_"/>
      <sheetName val="_산근2_"/>
      <sheetName val="_산근3_"/>
      <sheetName val="_산근4_"/>
      <sheetName val="_산근5_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사용성검토"/>
      <sheetName val="날개벽"/>
      <sheetName val="ABUT수량-A1"/>
      <sheetName val="INPUT"/>
      <sheetName val="토공(우물통,기타) "/>
      <sheetName val="기초공"/>
      <sheetName val="기둥(원형)"/>
      <sheetName val="공사비집계"/>
      <sheetName val="소비자가"/>
      <sheetName val="터파기및재료"/>
      <sheetName val="교각1"/>
      <sheetName val="입찰안"/>
      <sheetName val="FRT_O"/>
      <sheetName val="환률"/>
      <sheetName val="직노"/>
      <sheetName val="견적내용입력"/>
      <sheetName val="견적서세부내용"/>
      <sheetName val="일위대가목차"/>
    </sheetNames>
    <sheetDataSet>
      <sheetData sheetId="0"/>
      <sheetData sheetId="1">
        <row r="29">
          <cell r="H29">
            <v>0.15</v>
          </cell>
        </row>
      </sheetData>
      <sheetData sheetId="2"/>
      <sheetData sheetId="3"/>
      <sheetData sheetId="4">
        <row r="4">
          <cell r="K4">
            <v>0.85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설계조건"/>
      <sheetName val="단면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토 공(시 점)"/>
      <sheetName val="토 공(종 점)"/>
      <sheetName val="형식-2-2"/>
      <sheetName val="ABUT수량-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설계조건"/>
      <sheetName val="3련 BOX"/>
      <sheetName val="변화치수"/>
      <sheetName val="일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철근 조립도"/>
      <sheetName val="ABUT수량-A1"/>
      <sheetName val="사용성검토"/>
      <sheetName val="설계조건"/>
      <sheetName val="날개벽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1.설계조건"/>
      <sheetName val="1.설계조건2"/>
      <sheetName val="단면가정,하중계산,단면력집계"/>
      <sheetName val="응력검토(부모멘트)"/>
      <sheetName val="응력검토(정모멘트)"/>
      <sheetName val="응력검토(SPLICE)"/>
      <sheetName val="플랜지두께및 수직보강재"/>
      <sheetName val="종리브,횡리브(상부)"/>
      <sheetName val="종리브,횡리브(하부) "/>
      <sheetName val="주형의 이음"/>
      <sheetName val="브라켓응력"/>
      <sheetName val="DIAPHRAGM의 설계"/>
      <sheetName val="계단표지"/>
      <sheetName val="계단구조"/>
      <sheetName val="기둥표지"/>
      <sheetName val="1.기둥계산"/>
      <sheetName val="2.ANCHOR  BOLT의 검토"/>
      <sheetName val="기초표지"/>
      <sheetName val="1.기둥 기초 (강관파일)"/>
      <sheetName val="기둥기초철근량"/>
      <sheetName val="2.계단기초"/>
      <sheetName val="계단기초철근량"/>
      <sheetName val="1.기둥 기초"/>
      <sheetName val="Module1"/>
      <sheetName val="DIA2-C"/>
      <sheetName val="물가시세"/>
      <sheetName val="Sheet1"/>
      <sheetName val="ABUT수량-A1"/>
      <sheetName val="설계조건"/>
      <sheetName val="우각부보강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물가시세"/>
      <sheetName val="Sheet1"/>
      <sheetName val="공사비총괄표"/>
      <sheetName val="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Sheet1"/>
      <sheetName val="물가시세"/>
      <sheetName val="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"/>
      <sheetName val="99총공사내역서"/>
      <sheetName val=""/>
    </sheetNames>
    <definedNames>
      <definedName name="Macro4"/>
    </definedNames>
    <sheetDataSet>
      <sheetData sheetId="0" refreshError="1"/>
      <sheetData sheetId="1" refreshError="1"/>
      <sheetData sheetId="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DATA"/>
      <sheetName val="경상비"/>
      <sheetName val="ABUT수량-A1"/>
      <sheetName val="COPING"/>
      <sheetName val="도로구조공사비"/>
      <sheetName val="가설공사비"/>
      <sheetName val="교각계산"/>
      <sheetName val="설계"/>
      <sheetName val="guard(mac)"/>
      <sheetName val="FOOTING단면력"/>
      <sheetName val="TYPE-1"/>
      <sheetName val="tggwan(mac)"/>
      <sheetName val="ⴭⴭⴭⴭ"/>
      <sheetName val="원형1호맨홀토공수량"/>
      <sheetName val="JUCK"/>
      <sheetName val="1-1"/>
      <sheetName val="부하계산서"/>
      <sheetName val="001"/>
      <sheetName val="장비내역서"/>
      <sheetName val="정부노임단가"/>
      <sheetName val="물가시세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Sheet17"/>
      <sheetName val="입찰안"/>
      <sheetName val="배수공"/>
      <sheetName val="MFAB"/>
      <sheetName val="MFRT"/>
      <sheetName val="MPKG"/>
      <sheetName val="MPRD"/>
      <sheetName val="부대내역"/>
      <sheetName val="ilch"/>
      <sheetName val="건축내역"/>
      <sheetName val="피벗테이블데이터분석"/>
      <sheetName val="적용단위길이"/>
      <sheetName val="매크로"/>
      <sheetName val="XL4Poppy"/>
      <sheetName val="단위수량"/>
      <sheetName val="3련 BOX"/>
      <sheetName val="와동25-3(변경)"/>
      <sheetName val="총괄내역서"/>
      <sheetName val="검토"/>
      <sheetName val="SLAB"/>
      <sheetName val="1.설계기준"/>
      <sheetName val="전력구구조물산근"/>
      <sheetName val="부하(성남)"/>
      <sheetName val="I.설계조건"/>
      <sheetName val="수안보-MBR1"/>
      <sheetName val="Macro(차단기)"/>
      <sheetName val="쌍송교"/>
      <sheetName val="실행철강하도"/>
      <sheetName val="기계경비"/>
      <sheetName val="가도공"/>
      <sheetName val="진주방향"/>
      <sheetName val="설계조건"/>
      <sheetName val="바닥판"/>
      <sheetName val="접속도로1"/>
      <sheetName val="전차선로 물량표"/>
      <sheetName val="Sheet1 (2)"/>
      <sheetName val="다이꾸"/>
      <sheetName val="옹벽기초자료"/>
      <sheetName val="현황산출서"/>
      <sheetName val="수리계산(2021)"/>
      <sheetName val="노무비"/>
      <sheetName val="내역서"/>
      <sheetName val="수량산출"/>
      <sheetName val="참조 (2)"/>
      <sheetName val="참조"/>
      <sheetName val="자압"/>
      <sheetName val="h-013211-2"/>
      <sheetName val="BID"/>
      <sheetName val="EQUIP LIST"/>
      <sheetName val="Sheet3"/>
      <sheetName val="대포2교접속"/>
      <sheetName val="설계설명서1"/>
      <sheetName val="6PILE  (돌출)"/>
      <sheetName val="특별교실"/>
      <sheetName val="Total"/>
      <sheetName val="중기일위대가"/>
      <sheetName val="노임단가"/>
      <sheetName val="수로교총재료집계"/>
      <sheetName val="도장수량(하1)"/>
      <sheetName val="주형"/>
      <sheetName val="반중력식옹벽"/>
      <sheetName val="4)유동표"/>
      <sheetName val="일위대가(1)"/>
      <sheetName val="3BL공동구 수량"/>
      <sheetName val="사각맨홀"/>
      <sheetName val="화산경계"/>
      <sheetName val="조도계산서 (도서)"/>
      <sheetName val="원형맨홀수량"/>
      <sheetName val="DATE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20관리비율"/>
      <sheetName val="단위중량"/>
      <sheetName val="자료"/>
      <sheetName val="1.설계조건"/>
      <sheetName val="Macro1"/>
      <sheetName val="공사비예비관리공감측설산출내역"/>
      <sheetName val="종배수관(신)"/>
      <sheetName val="LOPCALC"/>
      <sheetName val="B"/>
      <sheetName val="POOM_MOTO"/>
      <sheetName val="우수공"/>
      <sheetName val="구의33고"/>
      <sheetName val="감가상각"/>
      <sheetName val="1. 설계조건 2.단면가정 3. 하중계산"/>
      <sheetName val="DATA 입력란"/>
      <sheetName val="지진시"/>
      <sheetName val="N賃率-職"/>
      <sheetName val="가로등기초"/>
      <sheetName val="조명시설"/>
      <sheetName val="전체분 내역서(전북도) 최종"/>
      <sheetName val="배수공 주요자재 집계표"/>
      <sheetName val="소비자가"/>
      <sheetName val="전기일위대가"/>
      <sheetName val="노임"/>
      <sheetName val="BQ(실행)"/>
      <sheetName val="DATA1"/>
      <sheetName val="플랜트 설치"/>
      <sheetName val="Graph (LGEN)"/>
      <sheetName val="out_prog"/>
      <sheetName val="선적schedule (2)"/>
      <sheetName val="DIAPHRAGM"/>
      <sheetName val="보도부수량집계"/>
      <sheetName val="조정금액결과표 (차수별)"/>
      <sheetName val="역T형"/>
      <sheetName val="공통(20-91)"/>
      <sheetName val="한강운반비"/>
      <sheetName val="#REF"/>
      <sheetName val="자재"/>
      <sheetName val="설계내역(2001)"/>
      <sheetName val="000000"/>
      <sheetName val="가설건물"/>
      <sheetName val="보차도경계석"/>
      <sheetName val="Cost bd-&quot;A&quot;"/>
      <sheetName val="L_RPTA05_목록"/>
      <sheetName val="중기사용료산출근거"/>
      <sheetName val="토공"/>
      <sheetName val="단가 및 재료비"/>
      <sheetName val="지급자재"/>
      <sheetName val="EQT-ESTN"/>
      <sheetName val="6.OUTPUT"/>
      <sheetName val="L형옹벽(key)"/>
      <sheetName val="배수관공"/>
      <sheetName val="노원열병합  건축공사기성내역서"/>
      <sheetName val="FA설치명세"/>
      <sheetName val="터파기및재료"/>
      <sheetName val="횡배수관단위수량"/>
      <sheetName val="수자재단위당"/>
      <sheetName val="간접"/>
      <sheetName val="안정계산"/>
      <sheetName val="단면검토"/>
      <sheetName val="계약내력"/>
      <sheetName val="횡배위치"/>
      <sheetName val="위치조서"/>
      <sheetName val="토사(PE)"/>
      <sheetName val="연장및면적(1)"/>
      <sheetName val="기둥(원형)"/>
      <sheetName val="일위대가모듈"/>
      <sheetName val="내역"/>
      <sheetName val="VXXXXXXX"/>
      <sheetName val="U-TYPE(1)"/>
      <sheetName val="터널조도"/>
      <sheetName val="수로단위수량"/>
      <sheetName val="NOMUBI"/>
      <sheetName val="sw1"/>
      <sheetName val="개략"/>
      <sheetName val="집계표1"/>
      <sheetName val="날개벽수량표"/>
      <sheetName val="옹벽"/>
      <sheetName val="cost"/>
      <sheetName val="가시설수량"/>
      <sheetName val="시트1"/>
      <sheetName val="CONCRETE"/>
      <sheetName val="방음벽기초(H=4m)"/>
      <sheetName val="______C_My_Documents_EXCEL____2"/>
      <sheetName val="공사개요"/>
      <sheetName val="단면가정"/>
      <sheetName val="할증 "/>
      <sheetName val="증감내역서"/>
      <sheetName val="REINF."/>
      <sheetName val="LOADS"/>
      <sheetName val="단가"/>
      <sheetName val="Sheet5"/>
      <sheetName val="데리네이타현황"/>
      <sheetName val="2000년1차"/>
    </sheetNames>
    <definedNames>
      <definedName name="Macro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수"/>
      <sheetName val="공기"/>
      <sheetName val="1.설계조건"/>
      <sheetName val="수안보-MBR1"/>
      <sheetName val="우각부보강"/>
      <sheetName val="노임"/>
      <sheetName val="A-4"/>
      <sheetName val="암거날개벽재료집계"/>
      <sheetName val="중산교"/>
      <sheetName val="터널조도"/>
      <sheetName val="외천교"/>
      <sheetName val="부하(성남)"/>
      <sheetName val="J直材4"/>
      <sheetName val="Sheet1"/>
      <sheetName val="설계"/>
      <sheetName val="공사비집계"/>
      <sheetName val="북방3터널"/>
      <sheetName val="FOOTING단면력"/>
      <sheetName val="2000년1차"/>
      <sheetName val="2000전체분"/>
      <sheetName val="일위대가(계측기설치)"/>
      <sheetName val="접속슬래브"/>
      <sheetName val="기본DATA"/>
      <sheetName val="노임단가"/>
      <sheetName val="Sheet2"/>
      <sheetName val="Sheet1 (2)"/>
      <sheetName val="상행-교대(A1-A2)"/>
      <sheetName val="입찰안"/>
      <sheetName val="단면치수"/>
      <sheetName val="반중력식옹벽"/>
      <sheetName val="검토"/>
      <sheetName val="설계조건"/>
      <sheetName val="실행철강하도"/>
      <sheetName val="설산1.나"/>
      <sheetName val="본사S"/>
      <sheetName val="DATE"/>
      <sheetName val="자재단가비교표"/>
      <sheetName val="교각1"/>
      <sheetName val="#REF"/>
      <sheetName val="GAEYO"/>
      <sheetName val="MOTOR"/>
      <sheetName val="자재일람"/>
      <sheetName val="견적서"/>
      <sheetName val="8.PILE  (돌출)"/>
      <sheetName val="3련 BOX"/>
      <sheetName val="Sheet17"/>
      <sheetName val="INPUT"/>
      <sheetName val="중사"/>
      <sheetName val="기초계산(Pmax)"/>
      <sheetName val="5.모델링"/>
      <sheetName val="1SPAN"/>
      <sheetName val="부하계산서"/>
      <sheetName val="ETC"/>
      <sheetName val="대치판정"/>
      <sheetName val="내역"/>
      <sheetName val="터파기및재료"/>
      <sheetName val="일반공사"/>
      <sheetName val="접속도수량집계표"/>
      <sheetName val="준공정산"/>
      <sheetName val="약품공급2"/>
      <sheetName val="상수도토공집계표"/>
      <sheetName val="플랜트 설치"/>
      <sheetName val="방호벽"/>
      <sheetName val="1.설계기준"/>
      <sheetName val="산출근거"/>
      <sheetName val="입력"/>
      <sheetName val="용수량(생활용수)"/>
      <sheetName val="조도계산서 (도서)"/>
      <sheetName val="단가산출서"/>
      <sheetName val="직노"/>
      <sheetName val="원형1호맨홀토공수량"/>
      <sheetName val="대조표(0108)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2.단면가정"/>
      <sheetName val="ⴭⴭⴭⴭ"/>
      <sheetName val="MFAB"/>
      <sheetName val="MFRT"/>
      <sheetName val="MPKG"/>
      <sheetName val="MPRD"/>
      <sheetName val="PSCbeam설계"/>
      <sheetName val="CAT_5"/>
      <sheetName val="프랜트면허"/>
      <sheetName val="태안9)3-2)원내역"/>
      <sheetName val="평균터파기고(1-2,ASP)"/>
      <sheetName val="내역서"/>
      <sheetName val="편입토지조서"/>
      <sheetName val="Y-WORK"/>
      <sheetName val="인건비"/>
      <sheetName val="품셈(기초)"/>
      <sheetName val="BQ"/>
      <sheetName val="구조물집계"/>
      <sheetName val="토공집계"/>
      <sheetName val="미드수량"/>
      <sheetName val="견적사양비교표"/>
      <sheetName val="단중표"/>
      <sheetName val="9GNG운반"/>
      <sheetName val="적용단위길이"/>
      <sheetName val="COPING"/>
      <sheetName val="C"/>
      <sheetName val="단가산출"/>
      <sheetName val="위치조서"/>
      <sheetName val="간지"/>
      <sheetName val="건축내역"/>
      <sheetName val="토목내역서"/>
      <sheetName val="접도구역경계표주현황"/>
      <sheetName val="소야공정계획표"/>
      <sheetName val="96보완계획7.12"/>
      <sheetName val="부대내역"/>
      <sheetName val="앉음벽 (2)"/>
      <sheetName val="교대A1"/>
      <sheetName val="일위대가표"/>
      <sheetName val="백암비스타내역"/>
      <sheetName val="BOX형 교대"/>
      <sheetName val="지급자재"/>
      <sheetName val="4)유동표"/>
      <sheetName val="DATA"/>
      <sheetName val="가도공"/>
      <sheetName val="Regenerator  Concrete Structure"/>
      <sheetName val="guard(mac)"/>
      <sheetName val="1"/>
      <sheetName val="Sheet3"/>
      <sheetName val="suk(mac)"/>
      <sheetName val="말뚝지지력산정"/>
      <sheetName val="조명시설"/>
      <sheetName val="기초공"/>
      <sheetName val="기둥(원형)"/>
      <sheetName val="토지조서"/>
      <sheetName val="T형보"/>
      <sheetName val="SLAB&quot;1&quot;"/>
      <sheetName val="자재목록"/>
      <sheetName val="단가"/>
      <sheetName val="98수문일위"/>
      <sheetName val="접속도로1"/>
      <sheetName val="초기화면"/>
      <sheetName val="횡배위치"/>
      <sheetName val="재료비"/>
      <sheetName val="Cost bd-&quot;A&quot;"/>
      <sheetName val="ANX3A11"/>
      <sheetName val="Curves"/>
      <sheetName val="작성기준"/>
      <sheetName val="Tables"/>
      <sheetName val="개발계획수립"/>
      <sheetName val="포장공"/>
      <sheetName val="배수공"/>
      <sheetName val="토공"/>
      <sheetName val="Baby일위대가"/>
      <sheetName val="원가계산"/>
      <sheetName val="우배수"/>
      <sheetName val="계산식"/>
      <sheetName val="원가계산서구조조정"/>
      <sheetName val="BOX(상시)"/>
      <sheetName val="별표집계"/>
      <sheetName val="집계표"/>
      <sheetName val="자료"/>
      <sheetName val="6PILE  (돌출)"/>
      <sheetName val="접지수량"/>
      <sheetName val="EACT10"/>
      <sheetName val="갑지(추정)"/>
      <sheetName val="집1"/>
      <sheetName val="1련박스"/>
      <sheetName val="저"/>
      <sheetName val="도장수량(하1)"/>
      <sheetName val="주형"/>
      <sheetName val="EQ-R1"/>
      <sheetName val="단가산출(문안수정)"/>
      <sheetName val="000000"/>
      <sheetName val="단가목록"/>
      <sheetName val="대포2교접속"/>
      <sheetName val="천방교접속"/>
      <sheetName val="감가상각"/>
      <sheetName val="LOPCALC"/>
      <sheetName val="교통대책내역"/>
      <sheetName val="값"/>
      <sheetName val="전기일위목록"/>
      <sheetName val="갑지"/>
      <sheetName val="입력DATA"/>
      <sheetName val="바닥판"/>
      <sheetName val="정부노임단가"/>
      <sheetName val="차선도색현황"/>
      <sheetName val="5.단면설계"/>
      <sheetName val="연결관암거"/>
      <sheetName val="집수정"/>
      <sheetName val="5CHBDC"/>
      <sheetName val="배수관공"/>
      <sheetName val="소상 &quot;1&quot;"/>
      <sheetName val="리스(CIF)산출"/>
      <sheetName val="포장면적산출"/>
      <sheetName val="WORK"/>
      <sheetName val="IN"/>
      <sheetName val="자재단가"/>
      <sheetName val="장비경비"/>
      <sheetName val="목재동바리"/>
      <sheetName val="상부집계표"/>
      <sheetName val="3BL공동구 수량"/>
      <sheetName val="&lt;--"/>
      <sheetName val="5지진시"/>
      <sheetName val="3CHBDC"/>
      <sheetName val="1-1"/>
      <sheetName val="단위중량"/>
      <sheetName val="bearing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시화점실행"/>
      <sheetName val="설직재-1"/>
      <sheetName val="Ext. Stone-P"/>
      <sheetName val="방음벽기초(H=4m)"/>
      <sheetName val="준검 내역서"/>
      <sheetName val="암거 제원표-1단계"/>
      <sheetName val="가시설수량"/>
      <sheetName val="단위수량"/>
      <sheetName val="한강운반비"/>
      <sheetName val="공통(20-91)"/>
      <sheetName val="전차선로 물량표"/>
      <sheetName val="자재"/>
      <sheetName val="품셈TABLE"/>
      <sheetName val="BOQ(전체)"/>
      <sheetName val="통합"/>
      <sheetName val="sub"/>
      <sheetName val="피벗테이블데이터분석"/>
      <sheetName val="매입세율"/>
      <sheetName val="공사개요"/>
      <sheetName val="본댐설계"/>
      <sheetName val="날개벽"/>
      <sheetName val="식생블럭단위수량"/>
      <sheetName val="지장물C"/>
      <sheetName val="깬잡석1.3"/>
      <sheetName val="MCC제원"/>
      <sheetName val="암거 제원표"/>
      <sheetName val="양수장구조물총"/>
      <sheetName val="양수장토공총"/>
      <sheetName val="몰탈재료산출"/>
      <sheetName val="XL4Poppy"/>
      <sheetName val="단면(RW1)"/>
      <sheetName val="노무비단가"/>
      <sheetName val="날개벽수량표"/>
      <sheetName val="암거"/>
      <sheetName val="도급"/>
      <sheetName val="시선유도표지집계표"/>
      <sheetName val="도장"/>
      <sheetName val="실행품의서"/>
      <sheetName val="장비집계"/>
      <sheetName val="SORCE1"/>
      <sheetName val="가시설단위수량"/>
      <sheetName val="98비정기소모"/>
      <sheetName val="960318-1"/>
      <sheetName val="COPING-1"/>
      <sheetName val="역T형교대-2수량"/>
      <sheetName val="계산서(곡선부)"/>
      <sheetName val="포장재료집계표"/>
      <sheetName val="데이타"/>
      <sheetName val="내역서적용수량집계표(가로)"/>
      <sheetName val="당진1,2호기전선관설치및접지4차공사내역서-을지"/>
      <sheetName val="와동25-3(변경)"/>
      <sheetName val="구의33고"/>
      <sheetName val="변압기 및 발전기 용량"/>
      <sheetName val="중기사용료"/>
      <sheetName val="산출내역서"/>
      <sheetName val="I一般比"/>
      <sheetName val="명세서"/>
      <sheetName val="20관리비율"/>
      <sheetName val="ITEM"/>
      <sheetName val="자압"/>
      <sheetName val="주빔의 설계"/>
      <sheetName val="JOIN(2span)"/>
      <sheetName val="AS포장복구 "/>
      <sheetName val="철근량산정및사용성검토"/>
      <sheetName val="보집계표"/>
      <sheetName val="예가내역서"/>
      <sheetName val="기둥"/>
      <sheetName val="금액내역서"/>
      <sheetName val="tggwan(mac)"/>
      <sheetName val="GRACE"/>
      <sheetName val="노무비"/>
      <sheetName val="산출"/>
      <sheetName val="LD"/>
      <sheetName val="현장소운반"/>
      <sheetName val="관구보호몰탈"/>
      <sheetName val="조명율표"/>
      <sheetName val="Dae_Jiju"/>
      <sheetName val="Sikje_ingun"/>
      <sheetName val="TREE_D"/>
      <sheetName val="INPUT-DATA"/>
      <sheetName val="물질수지"/>
      <sheetName val="Macro1"/>
      <sheetName val="공사비예비관리공감측설산출내역"/>
      <sheetName val="1_설계조건"/>
      <sheetName val="화산경계"/>
      <sheetName val="현장공사비청구서"/>
      <sheetName val="신호등일위대가"/>
      <sheetName val="일위대가(가설)"/>
      <sheetName val="(4-2)열관류값-2"/>
      <sheetName val="설 계"/>
      <sheetName val="내역표지"/>
      <sheetName val="배수통관토공수량"/>
      <sheetName val="가격조사서"/>
      <sheetName val="도"/>
      <sheetName val="견적시담(송포2공구)"/>
      <sheetName val="토사(PE)"/>
      <sheetName val="총집계표"/>
      <sheetName val="빌딩 안내"/>
      <sheetName val="횡배수관토공수량"/>
      <sheetName val="N賃率-職"/>
      <sheetName val="ASP포장"/>
      <sheetName val="단면 (2)"/>
      <sheetName val="CODE"/>
      <sheetName val="기기리스트"/>
      <sheetName val="지(2)"/>
      <sheetName val="물질수지(2011)"/>
      <sheetName val="apt수량"/>
      <sheetName val="유입량"/>
      <sheetName val="형상"/>
      <sheetName val="시행후면적"/>
      <sheetName val="수지예산"/>
      <sheetName val="NYS"/>
      <sheetName val="IMPEADENCE MAP 취수장"/>
      <sheetName val="4.말뚝설계"/>
      <sheetName val="재무가정"/>
      <sheetName val="TEL"/>
      <sheetName val="여주,이천(명세)"/>
      <sheetName val="손익차9월2"/>
      <sheetName val="물건조서"/>
      <sheetName val="1.수인터널"/>
      <sheetName val="안정계산"/>
      <sheetName val="자압1"/>
      <sheetName val="Macro(차단기)"/>
      <sheetName val="음료실행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적용분수량집계표"/>
      <sheetName val="내역서적용주요자재"/>
      <sheetName val="강재자재집계 (2)"/>
      <sheetName val="몰탈자재집계 (2)"/>
      <sheetName val="철근 (2)"/>
      <sheetName val="이월수량집계표"/>
      <sheetName val="교량주요자재집계"/>
      <sheetName val="강재자재집계"/>
      <sheetName val="교량수량집계표"/>
      <sheetName val="토(벽체시점)"/>
      <sheetName val="토(교각)"/>
      <sheetName val="토(벽체종점)"/>
      <sheetName val="구조물깨기"/>
      <sheetName val="수량산출서"/>
      <sheetName val="철근"/>
      <sheetName val="부대공주요자재집계"/>
      <sheetName val="몰탈자재집계"/>
      <sheetName val="부대공수량집계"/>
      <sheetName val="낙차보"/>
      <sheetName val="석축토공집계"/>
      <sheetName val="토공(석축)"/>
      <sheetName val="석축수량"/>
      <sheetName val="간지"/>
      <sheetName val="터널조도"/>
      <sheetName val="ABUT수량-A1"/>
      <sheetName val="설비"/>
      <sheetName val="터파기및재료"/>
      <sheetName val="당율교"/>
      <sheetName val="노임"/>
      <sheetName val="우각부보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타공종이기수량"/>
      <sheetName val="철근"/>
      <sheetName val="상부수량"/>
      <sheetName val="상부철근"/>
      <sheetName val="BEAM재료표"/>
      <sheetName val="방호벽,중분대"/>
      <sheetName val="김천(90m)"/>
      <sheetName val="김천(60m)"/>
      <sheetName val="남면(90m)"/>
      <sheetName val="남면(60m)"/>
      <sheetName val="교대수량"/>
      <sheetName val="교대철근"/>
      <sheetName val="교대토1(김천) "/>
      <sheetName val="블럭A1(김천)"/>
      <sheetName val="교대토1(남면)"/>
      <sheetName val="블럭A1(남면)"/>
      <sheetName val="교대토2(김천)"/>
      <sheetName val="블럭A2(김천)"/>
      <sheetName val="교대토2(남면)"/>
      <sheetName val="블럭A2(남면)"/>
      <sheetName val="교대1(김천)"/>
      <sheetName val="교대1(남면)"/>
      <sheetName val="교대2(김천)"/>
      <sheetName val="교대2(남면)"/>
      <sheetName val="옹벽수량집계"/>
      <sheetName val="옹벽철근집계"/>
      <sheetName val="토공수량R2"/>
      <sheetName val="일반수량R1"/>
      <sheetName val="일반수량R2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ABUT수량-A1"/>
      <sheetName val="단면치수"/>
      <sheetName val="예정(3)"/>
      <sheetName val="동원(3)"/>
      <sheetName val="6PILE  (돌출)"/>
      <sheetName val="#REF"/>
      <sheetName val="터널조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 SLAB"/>
      <sheetName val="05 BOX"/>
      <sheetName val="유효폭"/>
      <sheetName val="06 단면특성치"/>
      <sheetName val="07 단면력집계"/>
      <sheetName val="08 반력집계"/>
      <sheetName val="033 솟음량"/>
      <sheetName val="피로"/>
      <sheetName val="SHOE받침"/>
      <sheetName val="보강재 "/>
      <sheetName val="(내진)단면특성치 (2)"/>
      <sheetName val="Sheet13"/>
      <sheetName val="Sheet14"/>
      <sheetName val="Sheet15"/>
      <sheetName val="Sheet16"/>
      <sheetName val="Module1"/>
      <sheetName val="Sheet1 (2)"/>
      <sheetName val="당초"/>
      <sheetName val="ABUT수량-A1"/>
      <sheetName val="과천MAIN"/>
      <sheetName val="부하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단가산출"/>
      <sheetName val="표지"/>
      <sheetName val="갑지"/>
      <sheetName val="ABUT수량-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토사(PE)"/>
      <sheetName val="터파기및재료"/>
      <sheetName val="05 BOX"/>
      <sheetName val="02 SLAB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기초자료"/>
      <sheetName val="우수"/>
      <sheetName val="콘_재료분리(1)"/>
      <sheetName val="Macro(차단기)"/>
      <sheetName val="주형"/>
      <sheetName val="충주"/>
      <sheetName val="통합"/>
      <sheetName val="과천MAIN"/>
      <sheetName val="DATE"/>
      <sheetName val="Sheet1"/>
      <sheetName val="안정검토(온1)"/>
      <sheetName val="설계개요"/>
      <sheetName val="자재집게표 "/>
      <sheetName val="내역"/>
      <sheetName val="3련 BOX"/>
      <sheetName val="3BL공동구 수량"/>
      <sheetName val="수량산출"/>
      <sheetName val="Upgrades pricing"/>
      <sheetName val="SENSOR LIST"/>
      <sheetName val="기둥(원형)"/>
      <sheetName val="원가"/>
      <sheetName val="노임"/>
      <sheetName val="잡비계산"/>
      <sheetName val="자재"/>
      <sheetName val="중기"/>
      <sheetName val="단면치수"/>
      <sheetName val="1.설계기준"/>
      <sheetName val="토지조서"/>
      <sheetName val="집계표"/>
      <sheetName val="COPING"/>
      <sheetName val="단면가정"/>
      <sheetName val="3.바닥판설계"/>
      <sheetName val="VXXXXX"/>
      <sheetName val="Sheet2"/>
      <sheetName val="표지"/>
      <sheetName val="가설공사비"/>
      <sheetName val="표층포설및다짐"/>
      <sheetName val="서울대규장각(가시설흙막이)"/>
      <sheetName val="노무비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시설수량"/>
      <sheetName val="단위수량"/>
      <sheetName val="장비집계"/>
      <sheetName val="플랜트 설치"/>
      <sheetName val="tggwan(mac)"/>
      <sheetName val="맨홀수량집계"/>
      <sheetName val="ITEM"/>
      <sheetName val="원형맨홀수량"/>
      <sheetName val="우각부보강"/>
      <sheetName val="Sheet1 (2)"/>
      <sheetName val="FCM"/>
      <sheetName val="내역서"/>
      <sheetName val="명세서"/>
      <sheetName val="STEEL BOX 단면설계(SEC.8)"/>
      <sheetName val="2연BOX"/>
      <sheetName val="조명시설"/>
      <sheetName val="단가"/>
      <sheetName val="데리네이타현황"/>
      <sheetName val="입출재고현황 (2)"/>
      <sheetName val="입력데이타"/>
      <sheetName val="입상내역"/>
      <sheetName val="COPING-1"/>
      <sheetName val="역T형교대-2수량"/>
      <sheetName val="공사진행"/>
      <sheetName val="중산교"/>
      <sheetName val="원가계산서"/>
      <sheetName val="허용지지력"/>
      <sheetName val="Sheet1"/>
      <sheetName val="집1"/>
      <sheetName val="Macro(차단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벽"/>
      <sheetName val="중간부"/>
      <sheetName val="중분대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터파기및재료"/>
      <sheetName val="설계예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간부"/>
      <sheetName val="tggwan(mac)"/>
      <sheetName val="터파기및재료"/>
      <sheetName val="가도공"/>
      <sheetName val="토공(완충)"/>
      <sheetName val="플랜트 설치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2000전체분"/>
      <sheetName val="2000년1차"/>
      <sheetName val="원가계산서"/>
      <sheetName val="당초"/>
      <sheetName val="중간부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가도공"/>
      <sheetName val="중간부"/>
      <sheetName val="터파기및재료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날개벽"/>
      <sheetName val="중산교"/>
      <sheetName val="신점2리"/>
      <sheetName val="VXXXXXXX"/>
      <sheetName val="#REF"/>
      <sheetName val="tggwan(mac)"/>
      <sheetName val="우각부보강"/>
      <sheetName val="노임단가"/>
      <sheetName val="자재단가"/>
      <sheetName val="DATA"/>
      <sheetName val="TRE TABLE"/>
      <sheetName val="실행철강하도"/>
      <sheetName val="전체"/>
      <sheetName val="3.하중산정4.지지력"/>
      <sheetName val="01"/>
      <sheetName val="충주"/>
      <sheetName val="기준액"/>
      <sheetName val="INPUT"/>
      <sheetName val="Sheet2"/>
      <sheetName val="계약내역서(을지)"/>
      <sheetName val="danga"/>
      <sheetName val="ilch"/>
      <sheetName val="Y-WORK"/>
      <sheetName val="Sheet1"/>
      <sheetName val="입찰안"/>
      <sheetName val="배수공"/>
      <sheetName val="지수"/>
      <sheetName val="DATABASE"/>
      <sheetName val="약품공급2"/>
      <sheetName val="을"/>
      <sheetName val="토공"/>
      <sheetName val="예정(3)"/>
      <sheetName val="9GNG운반"/>
      <sheetName val="제출내역 (2)"/>
      <sheetName val="원형맨홀수량"/>
      <sheetName val="안정검토(온1)"/>
      <sheetName val="전력구구조물산근"/>
      <sheetName val="1.우편집중내역서"/>
      <sheetName val="Macro상수"/>
      <sheetName val="woo(mac)"/>
      <sheetName val="Requirement(Work Crew)"/>
      <sheetName val="수량산출"/>
      <sheetName val="적용단위길이"/>
      <sheetName val="설계조건"/>
      <sheetName val="장비집계"/>
      <sheetName val="3BL공동구 수량"/>
      <sheetName val="type-F"/>
      <sheetName val="통합"/>
      <sheetName val="설계"/>
      <sheetName val="ⴭⴭⴭⴭ"/>
      <sheetName val="품셈"/>
      <sheetName val="단면가정"/>
      <sheetName val="구조물철거타공정이월"/>
      <sheetName val="Sheet17"/>
      <sheetName val="다이꾸"/>
      <sheetName val="기준"/>
      <sheetName val="토공(우물통,기타) "/>
      <sheetName val="STEEL BOX 단면설계(SEC.8)"/>
      <sheetName val="우수"/>
      <sheetName val="세륜세차집계표"/>
      <sheetName val="BLOCK(1)"/>
      <sheetName val="부하LOAD"/>
      <sheetName val="DATE"/>
      <sheetName val="흄관수량"/>
      <sheetName val="1.설계조건"/>
      <sheetName val="식생블럭단위수량"/>
      <sheetName val="T형( 파일기초) 공현1교"/>
      <sheetName val="1차배부(JB포함)"/>
      <sheetName val="가도공"/>
      <sheetName val="신규일위대가"/>
      <sheetName val="BID"/>
      <sheetName val="맨홀수량산출"/>
      <sheetName val="직재"/>
      <sheetName val="주차구획선수량"/>
      <sheetName val="우수공"/>
      <sheetName val="내역서"/>
      <sheetName val="내역"/>
      <sheetName val="결선list"/>
      <sheetName val="3련 BOX"/>
      <sheetName val="Macro(차단기)"/>
      <sheetName val="날개벽(TYPE1)"/>
      <sheetName val="산출근거"/>
      <sheetName val="2000전체분"/>
      <sheetName val="2000년1차"/>
      <sheetName val="토사(PE)"/>
      <sheetName val="총괄"/>
      <sheetName val="횡배수관단위수량"/>
      <sheetName val="발신정보"/>
      <sheetName val="U-TYPE(1)"/>
      <sheetName val="공량산출서"/>
      <sheetName val="기기리스트"/>
      <sheetName val="총괄표"/>
      <sheetName val="집수정(600-700)"/>
      <sheetName val="대비"/>
      <sheetName val="안정검토"/>
      <sheetName val="수종"/>
      <sheetName val="산근1,2"/>
      <sheetName val="상 부"/>
      <sheetName val="L형옹벽(key)"/>
      <sheetName val="차액보증"/>
      <sheetName val="공사개요"/>
      <sheetName val="날개벽수량표"/>
      <sheetName val="001"/>
      <sheetName val="토공A"/>
      <sheetName val="단위단가"/>
      <sheetName val="도장수량(하1)"/>
      <sheetName val="MOTOR"/>
      <sheetName val="차선도색(1)"/>
      <sheetName val="table"/>
      <sheetName val="구천"/>
      <sheetName val="WORK"/>
      <sheetName val="경비단가"/>
      <sheetName val="주형"/>
      <sheetName val="8-2.수량산출서_중형"/>
      <sheetName val="역T형교대(말뚝기초)"/>
      <sheetName val="MACRO(MCC)"/>
      <sheetName val="wall"/>
      <sheetName val="원형1호맨홀토공수량"/>
      <sheetName val="조명시설"/>
      <sheetName val="참조M"/>
      <sheetName val="참조"/>
      <sheetName val="Stem Footing"/>
      <sheetName val="변화치수"/>
      <sheetName val="오버레이산출근거"/>
      <sheetName val="t형"/>
      <sheetName val="개략"/>
      <sheetName val="천방교접속"/>
      <sheetName val="현장관리비 산출내역"/>
      <sheetName val="역T형"/>
      <sheetName val="관경결정"/>
      <sheetName val="단위수량산출"/>
      <sheetName val="cable-data"/>
      <sheetName val="1호토공"/>
      <sheetName val="계수시트"/>
      <sheetName val="원가계산서"/>
      <sheetName val="경비"/>
      <sheetName val="접속도로1"/>
      <sheetName val="부하계산서"/>
      <sheetName val="조도계산서 (도서)"/>
      <sheetName val="조경일람"/>
      <sheetName val="부대내역"/>
      <sheetName val="000000"/>
      <sheetName val="7.PILE  (돌출)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000000"/>
      <sheetName val="토공유동표"/>
      <sheetName val="6PILE  (돌출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ABUT수량-A1"/>
      <sheetName val="사유서(출)"/>
      <sheetName val="도로구조공사비"/>
      <sheetName val="도로토공공사비"/>
      <sheetName val="여수토공사비"/>
      <sheetName val="집계표"/>
      <sheetName val="내역"/>
      <sheetName val="한전납입금"/>
      <sheetName val="품셈(기초)"/>
      <sheetName val="내역서"/>
      <sheetName val="총괄표"/>
      <sheetName val="철집"/>
      <sheetName val="예가표"/>
      <sheetName val="사리부설"/>
      <sheetName val="재료값"/>
      <sheetName val="자재견적 (대왕) (2)"/>
      <sheetName val="재료비"/>
      <sheetName val="약품설비"/>
      <sheetName val="전기"/>
      <sheetName val="계약일반사항"/>
      <sheetName val="수토공단위당"/>
      <sheetName val="제경비요율"/>
      <sheetName val="공사비"/>
      <sheetName val="#REF"/>
      <sheetName val="결과조달"/>
      <sheetName val="노무비"/>
      <sheetName val="토적"/>
      <sheetName val="NYS"/>
      <sheetName val="실행철강하도"/>
      <sheetName val="전차선로 물량표"/>
      <sheetName val="공내역"/>
      <sheetName val="VXXXXX"/>
      <sheetName val="교각계산"/>
      <sheetName val="조경일람"/>
      <sheetName val="1.동력공사"/>
      <sheetName val="남양내역"/>
      <sheetName val="CCTV내역서"/>
      <sheetName val="밸브설치"/>
      <sheetName val="SG"/>
      <sheetName val="산출근거"/>
      <sheetName val="98NS-N"/>
      <sheetName val="공사비총괄표"/>
      <sheetName val="구조물철거타공정이월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단위가격 "/>
      <sheetName val="중기비"/>
      <sheetName val="일위대가(가설)"/>
      <sheetName val="일위집계표"/>
      <sheetName val="입상내역"/>
      <sheetName val="기계경비일람"/>
      <sheetName val="설치중량_"/>
      <sheetName val="수문일위_"/>
      <sheetName val="청하배수"/>
      <sheetName val="제출내역 (2)"/>
      <sheetName val="1,2공구원가계산서"/>
      <sheetName val="2공구산출내역"/>
      <sheetName val="1공구산출내역서"/>
      <sheetName val="PAD TR보호대기초"/>
      <sheetName val="가로등기초"/>
      <sheetName val="HANDHOLE(2)"/>
      <sheetName val="일위대가(계측기설치)"/>
      <sheetName val="산수배수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요율"/>
      <sheetName val="98수문일위"/>
      <sheetName val="매립"/>
      <sheetName val="총괄내역서"/>
      <sheetName val="일위대가표"/>
      <sheetName val="설명"/>
      <sheetName val="시공여유율"/>
      <sheetName val="1.설계기준"/>
      <sheetName val="일위"/>
      <sheetName val="양수장내역"/>
      <sheetName val="양수장"/>
      <sheetName val="대치판정"/>
      <sheetName val="일위대가"/>
      <sheetName val="Sheet1 (2)"/>
      <sheetName val="횡배수관집현황(2공구)"/>
      <sheetName val="년도별"/>
      <sheetName val="설계"/>
      <sheetName val="1단계"/>
      <sheetName val="찍기"/>
      <sheetName val="P-산#1-1(WOWA1)"/>
      <sheetName val="자재단가비교표"/>
      <sheetName val="CAT_5"/>
      <sheetName val="유림골조"/>
      <sheetName val="가설공사비"/>
      <sheetName val="96보완계획7.12"/>
      <sheetName val="조명시설"/>
      <sheetName val="단면 (2)"/>
      <sheetName val="약품공급2"/>
      <sheetName val="기기리스트"/>
      <sheetName val="Sheet1"/>
      <sheetName val="날개벽"/>
      <sheetName val="PIPE내역_FCN_"/>
      <sheetName val="b_balju_cho"/>
      <sheetName val="COPING-1"/>
      <sheetName val="역T형교대-2수량"/>
      <sheetName val="DATE"/>
      <sheetName val="자재일위(경)"/>
      <sheetName val="업무처리전"/>
      <sheetName val="시행후면적"/>
      <sheetName val="8.PILE  (돌출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6PILE  (돌출)"/>
      <sheetName val="금액내역서"/>
      <sheetName val="단면가정"/>
      <sheetName val="수량산출"/>
      <sheetName val="터파기및재료"/>
      <sheetName val="부대내역"/>
      <sheetName val="대비"/>
      <sheetName val="고창방향"/>
      <sheetName val="별첨1-임식"/>
      <sheetName val="기본자료"/>
      <sheetName val="일위대가(목록)"/>
      <sheetName val="자원리스트"/>
      <sheetName val="전기혼잡제경비(45)"/>
      <sheetName val="지장물C"/>
      <sheetName val="공사비예산서(토목분)"/>
      <sheetName val="1.토공"/>
      <sheetName val="전선 및 전선관"/>
      <sheetName val="천방교접속"/>
      <sheetName val="일위_파일"/>
      <sheetName val="교각1"/>
      <sheetName val="CODE"/>
      <sheetName val="COPING"/>
      <sheetName val="기초공"/>
      <sheetName val="MOTOR"/>
      <sheetName val="기둥(원형)"/>
      <sheetName val="건              축"/>
      <sheetName val="문학간접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DATA"/>
      <sheetName val="1호맨홀토공"/>
      <sheetName val="현산지구200420"/>
      <sheetName val="조건표"/>
      <sheetName val="공문"/>
      <sheetName val="내역서1"/>
      <sheetName val="견적대비"/>
      <sheetName val="변경집계표"/>
      <sheetName val="일반문틀 설치"/>
      <sheetName val="샌딩 에폭시 도장"/>
      <sheetName val="스텐문틀설치"/>
      <sheetName val="관급수량총"/>
      <sheetName val="설계조건"/>
      <sheetName val="안정계산"/>
      <sheetName val="단면검토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원가계산서 "/>
      <sheetName val="고용보험료"/>
      <sheetName val="예산내역서"/>
      <sheetName val="9509"/>
      <sheetName val="배수내역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TYPE-A"/>
      <sheetName val="자재견적_(대왕)_(2)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원가계산서(집계)"/>
      <sheetName val="석탄2.3물량"/>
      <sheetName val="수문일위(2012)"/>
      <sheetName val="가공비"/>
      <sheetName val="단가일람"/>
      <sheetName val="MACRO(MCC)"/>
      <sheetName val="설계내역서"/>
      <sheetName val="INPUT"/>
      <sheetName val="참조자료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계화총괄"/>
      <sheetName val="계화배수(3대)"/>
      <sheetName val="공통"/>
      <sheetName val="공장유"/>
      <sheetName val="상 부"/>
      <sheetName val="건축"/>
      <sheetName val="건축-물가변동"/>
      <sheetName val="주beam"/>
      <sheetName val="1.설계조건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M-EQPT-Z"/>
      <sheetName val="장문교(대전)"/>
      <sheetName val="주재료비"/>
      <sheetName val="계산근거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준검 내역서"/>
      <sheetName val="strut type"/>
      <sheetName val="DATA1"/>
      <sheetName val="1NYS(당)"/>
      <sheetName val="부표총괄"/>
      <sheetName val="원가계산서"/>
      <sheetName val="경비2내역"/>
      <sheetName val="간접비"/>
      <sheetName val="반중력식옹벽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TOTAL3"/>
      <sheetName val="다곡2교"/>
      <sheetName val="정부노임단가"/>
      <sheetName val="3.하중산정4.지지력"/>
      <sheetName val="9GNG운반"/>
      <sheetName val="MODELING"/>
      <sheetName val="A(Rev.3)"/>
      <sheetName val="Macro"/>
      <sheetName val="Taux"/>
      <sheetName val="왕십리방향"/>
      <sheetName val="공종단가"/>
      <sheetName val="입력값"/>
      <sheetName val="설계기준 및 하중계산"/>
      <sheetName val="S.중기사용료"/>
      <sheetName val="입력란"/>
      <sheetName val="97노임단가"/>
      <sheetName val="D-623D"/>
      <sheetName val="산근(PE,300)"/>
      <sheetName val="특2호부관하천산근"/>
      <sheetName val="말뚝지지력산정"/>
      <sheetName val="공사비증감"/>
      <sheetName val="Y-WORK"/>
      <sheetName val="국내"/>
      <sheetName val="수지예산서(세부) (2)"/>
      <sheetName val="포장물량집계"/>
      <sheetName val="입력시트"/>
      <sheetName val="안정검토"/>
      <sheetName val="당초명세(평)"/>
      <sheetName val="공사비내역서"/>
      <sheetName val="산근터빈"/>
      <sheetName val="집수정(600-700)"/>
      <sheetName val="단면설계"/>
      <sheetName val="DT"/>
      <sheetName val="롤러"/>
      <sheetName val="BH"/>
      <sheetName val="펌프차타설"/>
      <sheetName val="Total"/>
      <sheetName val="골조시행"/>
      <sheetName val="인부신상자료"/>
      <sheetName val="NAI"/>
      <sheetName val="소산진입"/>
      <sheetName val="3.공통공사대비"/>
      <sheetName val="견적"/>
      <sheetName val="입력단가"/>
      <sheetName val="투찰"/>
      <sheetName val="ESC(K치)"/>
      <sheetName val="이형관중량"/>
      <sheetName val="산근(목록)"/>
      <sheetName val="경비"/>
      <sheetName val="토공"/>
      <sheetName val="계수시트"/>
      <sheetName val="새공통"/>
      <sheetName val="화해(함평)"/>
      <sheetName val="화해(장성)"/>
      <sheetName val="계화배수"/>
      <sheetName val="목표세부명세"/>
      <sheetName val="총괄내역"/>
      <sheetName val="제진기"/>
      <sheetName val="각형맨홀"/>
      <sheetName val="Sheet4"/>
      <sheetName val="진로도급"/>
      <sheetName val="백호우계수"/>
      <sheetName val="Macro1"/>
      <sheetName val="BLOCK(1)"/>
      <sheetName val="위치조서"/>
      <sheetName val="플랜트 설치"/>
      <sheetName val="cal"/>
      <sheetName val="바닥판"/>
      <sheetName val="견적대비표"/>
      <sheetName val="집계표(육상)"/>
      <sheetName val="교량하부공"/>
      <sheetName val="A1"/>
      <sheetName val="BSD (2)"/>
      <sheetName val="대림경상68억"/>
      <sheetName val="CTEMCOST"/>
      <sheetName val="토사(PE)"/>
      <sheetName val="신표지1"/>
      <sheetName val="실행예산(97.12.17)"/>
      <sheetName val="TOWER 12TON"/>
      <sheetName val="TOWER 10TON"/>
      <sheetName val="S0"/>
      <sheetName val="_x0000__x000c__x0000__x000c__x0000__x0000_耀僵䅛_x0000__x0000__x0000__x0000__x0001__x0000__x0000__x0000_‎ӥ_x001b__x0000__x000c__x0000__x000c__x0000__x0000_"/>
      <sheetName val="토적계산서(전체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착공내역서"/>
      <sheetName val=""/>
      <sheetName val="간접비총계"/>
      <sheetName val="부안변전"/>
      <sheetName val="연면적(평)단가"/>
      <sheetName val="구의33고"/>
      <sheetName val="Macro2"/>
      <sheetName val="이설도로유용토"/>
      <sheetName val="_x0000__x000c__x0000__x000c__x0000__x0000_렀హ䆍_x0000__x0000__x0000__x0000__x0001__x0000__x0000__x0000_2_x0000__x0000__x0000__x0000__x0000__x001c__x0000__x000c__x0000_"/>
      <sheetName val="수문보고"/>
      <sheetName val="국공유지및사유지"/>
      <sheetName val="연돌일위집계"/>
      <sheetName val="일반부표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설 계"/>
      <sheetName val="WORK"/>
      <sheetName val="일반공사"/>
      <sheetName val="노임"/>
      <sheetName val="충주"/>
      <sheetName val="2000전체분"/>
      <sheetName val="공통부대비"/>
      <sheetName val="PIPE내역(FCN)"/>
      <sheetName val="Sheet3"/>
      <sheetName val="Eq. Mobilization"/>
      <sheetName val="PI"/>
      <sheetName val="용수간선"/>
      <sheetName val="B.O.M"/>
      <sheetName val="손익분석"/>
      <sheetName val="INPUT(덕도방향-시점)"/>
      <sheetName val="단위가격"/>
      <sheetName val="대로근거"/>
      <sheetName val="중로근거"/>
      <sheetName val="N賃率-職"/>
      <sheetName val="tggwan(mac)"/>
      <sheetName val="갑지(추정)"/>
      <sheetName val="IW-LIST"/>
      <sheetName val="유입량"/>
      <sheetName val=" 냉각수펌프"/>
      <sheetName val="세골재  T2 변경 현황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수지예산"/>
      <sheetName val="케이슨Type-A(제원)"/>
      <sheetName val="데리네이타현황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Macro(전선)"/>
      <sheetName val="종단유용(전체)"/>
      <sheetName val="포장공위치조서"/>
      <sheetName val="data2"/>
      <sheetName val="수량산출서 갑지"/>
      <sheetName val="96노임기준"/>
      <sheetName val="보온 회사분"/>
      <sheetName val="RING WALL"/>
      <sheetName val="CC16-내역서"/>
      <sheetName val="DATA-UPS"/>
      <sheetName val="옹벽수량집계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관로조서"/>
      <sheetName val="단가보완"/>
      <sheetName val="3.공통공사_x0000__x0000_"/>
      <sheetName val="U-TYPE(1)"/>
      <sheetName val="송라터널총괄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Electricity"/>
      <sheetName val="정_x0000__x0000__x0005_"/>
      <sheetName val="인건비"/>
      <sheetName val="직원유류수불현황"/>
      <sheetName val="3도로"/>
      <sheetName val="COVER"/>
      <sheetName val="사업수지"/>
      <sheetName val="2.단면가정"/>
      <sheetName val="6.7.8.우물통"/>
      <sheetName val="설계예시"/>
      <sheetName val="3련 BOX"/>
      <sheetName val="Requirement(Work Crew)"/>
      <sheetName val="총괄집계표"/>
      <sheetName val="list"/>
      <sheetName val="도근좌표"/>
      <sheetName val="청구서 (별지)(3차분)"/>
      <sheetName val="기성내역서(전체,3차)"/>
      <sheetName val="자재일람"/>
      <sheetName val="전체내역서"/>
      <sheetName val="가격조사서"/>
      <sheetName val="제수변수량"/>
      <sheetName val="자료"/>
      <sheetName val="다곡땭⾘"/>
      <sheetName val="TARGET"/>
      <sheetName val="건축내역서"/>
      <sheetName val="설비내역서"/>
      <sheetName val="전기내역서"/>
      <sheetName val="공사총원가계多⾊"/>
      <sheetName val="48일위(기존)"/>
      <sheetName val="사  업  비  수  지  예  산  서"/>
      <sheetName val="빗물받이(910-510-410)"/>
      <sheetName val="날개벽(TYPE1)"/>
      <sheetName val="우수공"/>
      <sheetName val="P.M 별"/>
      <sheetName val="1차네트공정"/>
      <sheetName val="전력"/>
      <sheetName val="woo(mac)"/>
      <sheetName val="화설내"/>
      <sheetName val="DANGA"/>
      <sheetName val="최적단면"/>
      <sheetName val="PKG"/>
      <sheetName val="본부소개"/>
      <sheetName val="주행"/>
      <sheetName val="배관배선 단가조사"/>
      <sheetName val="일위대가집계"/>
      <sheetName val="교대(A1)"/>
      <sheetName val="GI-LIST"/>
      <sheetName val="기계원가계_xd800_"/>
      <sheetName val="무근깨기"/>
      <sheetName val="4.포장집계"/>
      <sheetName val="연결관산출조서"/>
      <sheetName val="견적조건"/>
      <sheetName val="외주비"/>
      <sheetName val="공구원가계산"/>
      <sheetName val="평균H"/>
      <sheetName val="우수"/>
      <sheetName val="FOOTING단면력"/>
      <sheetName val="(A)내역서"/>
      <sheetName val="I一般比"/>
      <sheetName val="평가데이터"/>
      <sheetName val="노무비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SLAB"/>
      <sheetName val="공종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노견단위수량"/>
      <sheetName val="1TL종점(1)"/>
      <sheetName val="지선량"/>
      <sheetName val="내역서01"/>
      <sheetName val="옹벽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신당동집계표"/>
      <sheetName val="포장복구집계"/>
      <sheetName val="비탈면보호공수량산출"/>
      <sheetName val="1.설_x0000__x0000__x0005_"/>
      <sheetName val="1.설_x0000__x0000_Ā"/>
      <sheetName val="1.설壆⿜_x0000_"/>
      <sheetName val="30신설일위대가"/>
      <sheetName val="30집계표"/>
      <sheetName val="산업_x0000__x0000__x0005_"/>
      <sheetName val="산출내역서"/>
      <sheetName val="간접재료비산출표-27-30"/>
      <sheetName val="신고분기설정참고"/>
      <sheetName val="01"/>
      <sheetName val="범례"/>
      <sheetName val="Baby일_x0000__x0000__x0005_"/>
      <sheetName val="Baby일鄀谏Û"/>
      <sheetName val="저리조양"/>
      <sheetName val="C3"/>
      <sheetName val="YES-T"/>
      <sheetName val="관리비"/>
      <sheetName val="AHU집계"/>
      <sheetName val="공조기휀"/>
      <sheetName val="공조기"/>
      <sheetName val="시운전연료"/>
      <sheetName val="B"/>
      <sheetName val="マージン"/>
      <sheetName val="설명(1~8) "/>
      <sheetName val="날개벽수량표"/>
      <sheetName val="가시설(TYPE-A)"/>
      <sheetName val="1호맨홀가감수량"/>
      <sheetName val="1호맨홀수량산출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사유"/>
      <sheetName val="증감내역"/>
      <sheetName val="수량"/>
      <sheetName val="99노임"/>
      <sheetName val="산출서"/>
      <sheetName val="증설시공분"/>
      <sheetName val="교대(A1-A2)"/>
      <sheetName val="화산경계"/>
      <sheetName val="b_balj_x0000__x0000__x0005__x0000_彀"/>
      <sheetName val="b_balj_x0000__x0000__x0005__x0000_㻀"/>
      <sheetName val="1공구원가계산서"/>
      <sheetName val="3BL공동구 수량"/>
      <sheetName val="정"/>
      <sheetName val="현금"/>
      <sheetName val="횡배수관"/>
      <sheetName val="ENE-CAL 1"/>
      <sheetName val="철골"/>
      <sheetName val="마감산출"/>
      <sheetName val="철근단면적"/>
      <sheetName val="수량산출표"/>
      <sheetName val="공사총원가계_x0000__x0000_"/>
      <sheetName val="공사총원가계芨-"/>
      <sheetName val="예산총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기성내역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옵션"/>
      <sheetName val="합산자재"/>
      <sheetName val="노임근거"/>
      <sheetName val="옵션1"/>
      <sheetName val="합산자재1"/>
      <sheetName val="입력정보"/>
      <sheetName val="제직재"/>
      <sheetName val="설직재-1"/>
      <sheetName val="제-노임"/>
      <sheetName val="제출내역_(2)"/>
      <sheetName val="전차선로_물량표"/>
      <sheetName val="T13(P68~72,78)"/>
      <sheetName val="신규일위대가"/>
      <sheetName val="Baby일닑⾸_x0005_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마-2.전화"/>
      <sheetName val="구천"/>
      <sheetName val="3. GROUNDING SYSTEM"/>
      <sheetName val="1.경관조명산출"/>
      <sheetName val="1.경관조명산출집계"/>
      <sheetName val="건축집계"/>
      <sheetName val="1을"/>
      <sheetName val="견적의뢰"/>
      <sheetName val="DATA2000"/>
      <sheetName val="설계서을"/>
      <sheetName val="소운반"/>
      <sheetName val="토공,철콘"/>
      <sheetName val="40총괄"/>
      <sheetName val="40집계"/>
      <sheetName val="곡관산근원본"/>
      <sheetName val="유동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와동수량"/>
      <sheetName val="진주방향"/>
      <sheetName val="EQT-ESTN"/>
      <sheetName val="2"/>
      <sheetName val="전정1"/>
      <sheetName val="05년"/>
      <sheetName val="TEST1"/>
      <sheetName val="산출2-기기동력"/>
      <sheetName val="내역(한신APT)"/>
      <sheetName val="횡배수관설치현황"/>
      <sheetName val="노임,재료비"/>
      <sheetName val="재료_x0000__x0000_Ԁ_x0000_"/>
      <sheetName val="耀僵䅛‎ӥ"/>
      <sheetName val="렀హ䆍2"/>
      <sheetName val="_냉각수펌프"/>
      <sheetName val="3_공통공사대비"/>
      <sheetName val="세목전체"/>
      <sheetName val="대가수량"/>
      <sheetName val="총집계"/>
      <sheetName val="GAS"/>
      <sheetName val="일위대가-1"/>
      <sheetName val="2000양배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금융비용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조도계산"/>
      <sheetName val="이토변실(A3-LINE)"/>
      <sheetName val="건축(공종별내역서)"/>
      <sheetName val="용산1(해보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유천배수장"/>
      <sheetName val="토적1"/>
      <sheetName val="교대"/>
      <sheetName val="단가표"/>
      <sheetName val="2000시행총괄"/>
      <sheetName val="기초자료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여주,이천(명세)"/>
      <sheetName val="공종별내역서"/>
      <sheetName val="1.공사원가"/>
      <sheetName val="토적계산"/>
      <sheetName val="감액총괄표"/>
      <sheetName val="1.설"/>
      <sheetName val="Baby일"/>
      <sheetName val="산업"/>
      <sheetName val="b_balj"/>
      <sheetName val="Baby嚸×닑『"/>
      <sheetName val="인건-측정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화전내"/>
      <sheetName val="[내역.XLS]A__MSOffice_Excel_wor_9"/>
      <sheetName val="복통공Á_x0000_"/>
      <sheetName val="설산1.나"/>
      <sheetName val="본사S"/>
      <sheetName val="수안보-MBR1"/>
      <sheetName val="bm(CIcable)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중기일위대가"/>
      <sheetName val="[내역.XLS]A__MSOffice_Excel_wo_20"/>
      <sheetName val="[내역.XLS]A__MSOffice_Excel_wo_22"/>
      <sheetName val="[내역.XLS]A__MSOffice_Excel_wo_21"/>
      <sheetName val="산출내역"/>
      <sheetName val="해전배수"/>
      <sheetName val="직재"/>
      <sheetName val="품셈총괄표"/>
      <sheetName val="3.하중산정枵⿯_x0000__x0000_肨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3.하중산정枵⿯"/>
      <sheetName val="석탄2ဴ"/>
      <sheetName val="주현(해보)"/>
      <sheetName val="로우프"/>
      <sheetName val="데이터입력"/>
      <sheetName val="제경_x0000_"/>
      <sheetName val="예정(3)"/>
      <sheetName val="동원(3)"/>
      <sheetName val="가락화장을지"/>
      <sheetName val="Sensitivity"/>
      <sheetName val="설계기준"/>
      <sheetName val="내역1"/>
      <sheetName val="원데이타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원가계산서(남측)"/>
      <sheetName val="유효성검사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SORCE1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7.PILE  (돌출)"/>
      <sheetName val="Macro(차단기)"/>
      <sheetName val="흄관헐기(원본)"/>
      <sheetName val="옹벽식측구단위"/>
      <sheetName val="Rekap Addendum"/>
      <sheetName val="Har-mat"/>
      <sheetName val="FACTOR"/>
      <sheetName val="금융"/>
      <sheetName val="중간부"/>
      <sheetName val="2_x0000__x0000__x0005_"/>
      <sheetName val="아파트"/>
      <sheetName val="견적서갑지연속"/>
      <sheetName val="MAT"/>
      <sheetName val="제진헾"/>
      <sheetName val="용소리교"/>
      <sheetName val="부표怀_x0010_"/>
      <sheetName val="배선DATA"/>
      <sheetName val="개거산출내역"/>
      <sheetName val="화해(장︀跕"/>
      <sheetName val="제잡비집계"/>
      <sheetName val="내역(총)"/>
      <sheetName val="[내역.XLS]A__MSOffice_Excel_wo_25"/>
      <sheetName val="[내역.XLS]A__MSOffice_Excel_wo_23"/>
      <sheetName val="[내역.XLS]A__MSOffice_Excel_wo_24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[내역.XLS]A__MSOffice_Excel_wo_32"/>
      <sheetName val="?_x000c_?_x000c_??耀僵䅛????_x0001_???‎ӥ_x001b_?_x000c_?_x000c_??"/>
      <sheetName val="?_x000c_?_x000c_??렀హ䆍????_x0001_???2?????_x001c_?_x000c_?"/>
      <sheetName val="본체"/>
      <sheetName val="새공·"/>
      <sheetName val="JUCKEY_x0000_"/>
      <sheetName val="하수처리장-토_x0002__x0004__x0004_"/>
      <sheetName val="ఀ᠀갇_x0001__x0000_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J直材4"/>
      <sheetName val="통합"/>
      <sheetName val="설계단Ä"/>
      <sheetName val="1.(5억 미만)원가계산서(지급) "/>
      <sheetName val="토공수량집계"/>
      <sheetName val="유입_x0000_"/>
      <sheetName val="아이콘"/>
      <sheetName val="COPk_x0000__x0000__x0001_Ԁ"/>
      <sheetName val="입찰내역 발주처 양식"/>
      <sheetName val="Hauptdaten"/>
      <sheetName val="기계공사"/>
      <sheetName val="106C0300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총투입계"/>
      <sheetName val="예산변경사항"/>
      <sheetName val="MAT_N048"/>
      <sheetName val="자재(원원+원대)"/>
      <sheetName val="종배수관"/>
      <sheetName val="[내역.XLS]석탄2쎕々/_x0000_"/>
      <sheetName val="INSTR"/>
      <sheetName val="1.설Ꙩօ됨"/>
      <sheetName val="차선도색(1)"/>
      <sheetName val="FB25JN"/>
      <sheetName val="총내"/>
      <sheetName val="간접비총_x0000_"/>
      <sheetName val="DATA(내업)"/>
      <sheetName val="냉연집ç"/>
      <sheetName val="식재일위"/>
      <sheetName val="기계설비"/>
      <sheetName val="저"/>
      <sheetName val="Supplement2"/>
      <sheetName val="BM"/>
      <sheetName val="본사공가현황"/>
      <sheetName val="원가계산서(변경)"/>
      <sheetName val="부대공Ⅱ"/>
      <sheetName val="3.공통공사??"/>
      <sheetName val="정??_x0005_"/>
      <sheetName val="패널"/>
      <sheetName val="1-6(반품내역)"/>
      <sheetName val="2Ვ쭻"/>
      <sheetName val="재료"/>
      <sheetName val="조ﱍ"/>
      <sheetName val="[내역.XLS]A__MSOffice_Excel_wo_46"/>
      <sheetName val="[내역.XLS]A__MSOffice_Excel_wo_33"/>
      <sheetName val="[내역.XLS]A__MSOffice_Excel_wo_34"/>
      <sheetName val="[내역.XLS]A__MSOffice_Excel_wo_35"/>
      <sheetName val="[내역.XLS]A__MSOffice_Excel_wo_44"/>
      <sheetName val="[내역.XLS]A__MSOffice_Excel_wo_36"/>
      <sheetName val="[내역.XLS]A__MSOffice_Excel_wo_37"/>
      <sheetName val="[내역.XLS]A__MSOffice_Excel_wo_38"/>
      <sheetName val="[내역.XLS]A__MSOffice_Excel_wo_39"/>
      <sheetName val="아수배전(1회)"/>
      <sheetName val="[내역.XLS]A__MSOffice_Excel_wo_40"/>
      <sheetName val="[내역.XLS]A__MSOffice_Excel_wo_41"/>
      <sheetName val="[내역.XLS]A__MSOffice_Excel_wo_42"/>
      <sheetName val="[내역.XLS]A__MSOffice_Excel_wo_43"/>
      <sheetName val="[내역.XLS]A__MSOffice_Excel_wo_45"/>
      <sheetName val=" 상부공통집계(총괄)"/>
      <sheetName val="[내역.XLS]A__MSOffice_Excel_wo_54"/>
      <sheetName val="유림콘도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4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[내역.XLS]A__MSOffice_Excel_wo_60"/>
      <sheetName val="[내역.XLS]A__MSOffice_Excel_wo_61"/>
      <sheetName val="[내역.XLS]A__MSOffice_Excel_wo_62"/>
      <sheetName val="[내역.XLS]A__MSOffice_Excel_wo_63"/>
      <sheetName val="BQMPALOC"/>
      <sheetName val="집행예산"/>
      <sheetName val="건축공사 집계표"/>
      <sheetName val="골조"/>
      <sheetName val="0226"/>
      <sheetName val="부속동"/>
      <sheetName val="돈암사업"/>
      <sheetName val="동력"/>
      <sheetName val="변압기"/>
      <sheetName val="상하차비용(기계상차)"/>
      <sheetName val="수간보호"/>
      <sheetName val="운반비"/>
      <sheetName val="[내역.XLS]A__MSOffice_Excel_wo_81"/>
      <sheetName val="[내역.XLS]A__MSOffice_Excel_wo_68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1"/>
      <sheetName val="[내역.XLS]A__MSOffice_Excel_wo_72"/>
      <sheetName val="[내역.XLS]A__MSOffice_Excel_wo_73"/>
      <sheetName val="[내역.XLS]A__MSOffice_Excel_wo_74"/>
      <sheetName val="[내역.XLS]A__MSOffice_Excel_wo_75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3"/>
      <sheetName val="[내역.XLS]A__MSOffice_Excel_wo_82"/>
      <sheetName val="하수처리_x0000__x0000_Ԁ_x0000_"/>
      <sheetName val="부서별(배부후)_계획"/>
      <sheetName val="[내역.XLS]A__MSOffice_Excel_w_119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L형옹벽측구"/>
      <sheetName val="Medagama"/>
      <sheetName val="하도급대비"/>
      <sheetName val="기초목"/>
      <sheetName val="설비원가"/>
      <sheetName val="주입재산출조서"/>
      <sheetName val="Sheet17"/>
      <sheetName val="구조물공수량집계표 (2)"/>
      <sheetName val="[내역.XLS]A__MSOffice_Excel_w_118"/>
      <sheetName val="[내역.XLS]A__MSOffice_Excel_w_117"/>
      <sheetName val="[내역.XLS]A__MSOffice_Excel_w_100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2"/>
      <sheetName val="[내역.XLS]A__MSOffice_Excel_w_120"/>
      <sheetName val="[내역.XLS]A__MSOffice_Excel_w_121"/>
      <sheetName val="[내역.XLS]A__MSOffice_Excel_w_123"/>
      <sheetName val="[내역.XLS]A__MSOffice_Excel_w_129"/>
      <sheetName val="건축집계표이수"/>
      <sheetName val="건축집계합계"/>
      <sheetName val="당정동경상이수"/>
      <sheetName val="당정동공통이수"/>
      <sheetName val="입찰결과보고"/>
      <sheetName val="4)유동표"/>
      <sheetName val="연장조서"/>
      <sheetName val="산근"/>
      <sheetName val="아파트 기성내역서"/>
      <sheetName val="[내역.XLS]A__MSOffice_Excel_w_125"/>
      <sheetName val="[내역.XLS]A__MSOffice_Excel_w_124"/>
      <sheetName val="[내역.XLS]A__MSOffice_Excel_w_126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[내역.XLS]A__MSOffice_Excel_w_127"/>
      <sheetName val="[내역.XLS]A__MSOffice_Excel_w_128"/>
      <sheetName val="DESIGN CRITERIA"/>
      <sheetName val="아스팔트 포장총괄집계표"/>
      <sheetName val="[내역.XLS]A__MSOffice_Excel_w_131"/>
      <sheetName val="[내역.XLS]A__MSOffice_Excel_w_130"/>
      <sheetName val="[내역.XLS]A__MSOffice_Excel_w_133"/>
      <sheetName val="[내역.XLS]A__MSOffice_Excel_w_132"/>
      <sheetName val="[내역.XLS]A__MSOffice_Excel_w_134"/>
      <sheetName val="[내역.XLS]A__MSOffice_Excel_w_135"/>
      <sheetName val="[내역.XLS]A__MSOffice_Excel_w_136"/>
      <sheetName val="[내역.XLS]A__MSOffice_Excel_w_137"/>
      <sheetName val="[내역.XLS]A__MSOffice_Excel_w_138"/>
      <sheetName val="일위대가(1_x0000_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LEGEND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thao-go"/>
      <sheetName val="PARTS"/>
      <sheetName val="MOTO"/>
      <sheetName val="BOM系"/>
      <sheetName val="nhapT7"/>
      <sheetName val="THCtr đký-ProgramRegis total"/>
      <sheetName val="BM03.CODE"/>
      <sheetName val="COA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39"/>
      <sheetName val="입력DATA"/>
      <sheetName val="당진1,2호기전선관설치및접지4차공사내역서-을지"/>
      <sheetName val="안산기계장치"/>
      <sheetName val="TOTAL_BOQ"/>
      <sheetName val="단면"/>
      <sheetName val="[내역.XLS]A__MSOffice_Excel_w_140"/>
      <sheetName val="[내역.XLS]A__MSOffice_Excel_w_141"/>
      <sheetName val="[내역.XLS]A__MSOffice_Excel_w_142"/>
      <sheetName val="cable-data"/>
      <sheetName val="정리내역"/>
      <sheetName val="J형측구단위수량"/>
      <sheetName val="[내역.XLS]A__MSOffice_Excel_w_143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역T형(H=6.0) (2)"/>
      <sheetName val="공사비 내역 (가)"/>
      <sheetName val="[내역.XLS]A__MSOffice_Excel_w_194"/>
      <sheetName val="1ST"/>
      <sheetName val="[내역.XLS]A__MSOffice_Excel_w_159"/>
      <sheetName val="[내역.XLS]A__MSOffice_Excel_w_154"/>
      <sheetName val="[내역.XLS]A__MSOffice_Excel_w_155"/>
      <sheetName val="[내역.XLS]A__MSOffice_Excel_w_158"/>
      <sheetName val="운E"/>
      <sheetName val="[내역.XLS]A__MSOffice_Excel_w_156"/>
      <sheetName val="[내역.XLS]A__MSOffice_Excel_w_157"/>
      <sheetName val="변경현황"/>
      <sheetName val="[내역.XLS][내역.XLS][내역.XLS]석탄2쎕々/_x0000_"/>
      <sheetName val="3.하중산정4_x0000__x0000__x0005__x0000_"/>
      <sheetName val="[내역.XLS]A__MSOffice_Excel_w_163"/>
      <sheetName val="부표_x0014_䠀"/>
      <sheetName val="적용단가"/>
      <sheetName val="[내역.XLS]A__MSOffice_Excel_w_160"/>
      <sheetName val="[내역.XLS]A__MSOffice_Excel_w_161"/>
      <sheetName val="[내역.XLS]A__MSOffice_Excel_w_162"/>
      <sheetName val="경영혁신본부"/>
      <sheetName val="1SGATE97"/>
      <sheetName val="가⣐鳋"/>
      <sheetName val="가颌亸"/>
      <sheetName val="[내역.XLS]A__MSOffice_Excel_w_164"/>
      <sheetName val="[내역.XLS]A__MSOffice_Excel_w_165"/>
      <sheetName val="[내역.XLS]A__MSOffice_Excel_w_166"/>
      <sheetName val="[내역.XLS]A__MSOffice_Excel_w_167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[내역.XLS]A__MSOffice_Excel_w_193"/>
      <sheetName val="[내역.XLS]A__MSOffice_Excel_w_187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수로교깨기"/>
      <sheetName val="깨기 총괄"/>
      <sheetName val="신_x0000__x0000_Ԁ"/>
      <sheetName val="1.CB"/>
      <sheetName val="제비율"/>
      <sheetName val="일위대가목록"/>
      <sheetName val="관보호공조서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잔여세부내역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[내역.XLS][내역.XLS]석탄2쎕々/_x0000_"/>
      <sheetName val="설계단넼"/>
      <sheetName val="[내역.XLS]A__MSOffice_Excel_w_326"/>
      <sheetName val="[내역.XLS]A__MSOffice_Excel_w_310"/>
      <sheetName val="[내역.XLS]A__MSOffice_Excel_w_226"/>
      <sheetName val="석탄2_x0000__x0000_Ԁ_x0000_"/>
      <sheetName val="[내역.XLS]A__MSOffice_Excel_w_224"/>
      <sheetName val="[내역.XLS]A__MSOffice_Excel_w_222"/>
      <sheetName val="[내역.XLS]A__MSOffice_Excel_w_221"/>
      <sheetName val="[내역.XLS]A__MSOffice_Excel_w_223"/>
      <sheetName val="[내역.XLS]A__MSOffice_Excel_w_225"/>
      <sheetName val="[내역.XLS]A__MSOffice_Excel_w_228"/>
      <sheetName val="[내역.XLS]A__MSOffice_Excel_w_227"/>
      <sheetName val="[내역.XLS]A__MSOffice_Excel_w_229"/>
      <sheetName val="[내역.XLS]A__MSOffice_Excel_w_298"/>
      <sheetName val="[내역.XLS]A__MSOffice_Excel_w_235"/>
      <sheetName val="[내역.XLS]A__MSOffice_Excel_w_234"/>
      <sheetName val="[내역.XLS]A__MSOffice_Excel_w_233"/>
      <sheetName val="[내역.XLS]A__MSOffice_Excel_w_230"/>
      <sheetName val="[내역.XLS]A__MSOffice_Excel_w_232"/>
      <sheetName val="[내역.XLS]A__MSOffice_Excel_w_231"/>
      <sheetName val="기준정보"/>
      <sheetName val="도로"/>
      <sheetName val="한일양산"/>
      <sheetName val="[내역.XLS]A__MSOffice_Excel_w_237"/>
      <sheetName val="[내역.XLS]A__MSOffice_Excel_w_236"/>
      <sheetName val="[내역.XLS]A__MSOffice_Excel_w_292"/>
      <sheetName val="미익SUB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화재 탐지 설비"/>
      <sheetName val="[내역.XLS]A__MSOffice_Excel_w_238"/>
      <sheetName val="[내역.XLS]A__MSOffice_Excel_w_239"/>
      <sheetName val="[내역.XLS]A__MSOffice_Excel_w_240"/>
      <sheetName val="[내역.XLS]A__MSOffice_Excel_w_241"/>
      <sheetName val="[내역.XLS]A__MSOffice_Excel_w_244"/>
      <sheetName val="[내역.XLS]A__MSOffice_Excel_w_242"/>
      <sheetName val="[내역.XLS]A__MSOffice_Excel_w_243"/>
      <sheetName val="[내역.XLS]A__MSOffice_Excel_w_270"/>
      <sheetName val="[내역.XLS]A__MSOffice_Excel_w_245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299"/>
      <sheetName val="[내역.XLS]A__MSOffice_Excel_w_302"/>
      <sheetName val="[내역.XLS]A__MSOffice_Excel_w_300"/>
      <sheetName val="[내역.XLS]A__MSOffice_Excel_w_301"/>
      <sheetName val="[내역.XLS]A__MSOffice_Excel_w_303"/>
      <sheetName val="[내역.XLS]A__MSOffice_Excel_w_306"/>
      <sheetName val="[내역.XLS]A__MSOffice_Excel_w_304"/>
      <sheetName val="[내역.XLS]A__MSOffice_Excel_w_305"/>
      <sheetName val="[내역.XLS]A__MSOffice_Excel_w_309"/>
      <sheetName val="[내역.XLS]A__MSOffice_Excel_w_307"/>
      <sheetName val="[내역.XLS]A__MSOffice_Excel_w_308"/>
      <sheetName val="[내역.XLS]A__MSOffice_Excel_w_325"/>
      <sheetName val="[내역.XLS]A__MSOffice_Excel_w_313"/>
      <sheetName val="[내역.XLS]A__MSOffice_Excel_w_311"/>
      <sheetName val="[내역.XLS]A__MSOffice_Excel_w_312"/>
      <sheetName val="[내역.XLS]A__MSOffice_Excel_w_323"/>
      <sheetName val="[내역.XLS]A__MSOffice_Excel_w_319"/>
      <sheetName val="[내역.XLS]A__MSOffice_Excel_w_318"/>
      <sheetName val="[내역.XLS]A__MSOffice_Excel_w_314"/>
      <sheetName val="[내역.XLS]A__MSOffice_Excel_w_315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방지책개소별명세"/>
      <sheetName val="이설도로유용_x0000_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각형_x0000__x0000_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index"/>
      <sheetName val="운반산_x0000_"/>
      <sheetName val="역T형"/>
      <sheetName val="TOWER 12T_x0000__x0000_"/>
      <sheetName val="치수표"/>
      <sheetName val="변경내역서 (1단)산정회관"/>
      <sheetName val="[내역.XLS]A__MSOffice_Excel_w_316"/>
      <sheetName val="[내역.XLS]A__MSOffice_Excel_w_317"/>
      <sheetName val="[내역.XLS]A__MSOffice_Excel_w_320"/>
      <sheetName val="[내역.XLS]A__MSOffice_Excel_w_321"/>
      <sheetName val="[내역.XLS]A__MSOffice_Excel_w_322"/>
      <sheetName val="[내역.XLS]A__MSOffice_Excel_w_324"/>
      <sheetName val="[내역.XLS]A__MSOffice_Excel_w_350"/>
      <sheetName val="[내역.XLS]A__MSOffice_Excel_w_347"/>
      <sheetName val="간선"/>
      <sheetName val="Finansal tamamlanma Eğrisi"/>
      <sheetName val="[내역.XLS]A__MSOffice_Excel_w_342"/>
      <sheetName val="초기화_x0000_"/>
      <sheetName val="strutႼ_x0000_쀀⫿쌄"/>
      <sheetName val="단위세대물량"/>
      <sheetName val="토취장복È"/>
      <sheetName val="토취장복ၶ"/>
      <sheetName val="공예을"/>
      <sheetName val="신청서"/>
      <sheetName val="6동"/>
      <sheetName val="시설물기초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관급턠ʦ"/>
      <sheetName val="관급턠˧"/>
      <sheetName val="중기(목록)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[내역.XLS]A__MSOffice_Excel_w_344"/>
      <sheetName val="[내역.XLS]A__MSOffice_Excel_w_343"/>
      <sheetName val="[내역.XLS]A__MSOffice_Excel_w_345"/>
      <sheetName val="[내역.XLS]A__MSOffice_Excel_w_346"/>
      <sheetName val="[내역.XLS]A__MSOffice_Excel_w_349"/>
      <sheetName val="[내역.XLS]A__MSOffice_Excel_w_348"/>
      <sheetName val="[내역.XLS]A__MSOffice_Excel_w_352"/>
      <sheetName val="[내역.XLS]A__MSOffice_Excel_w_351"/>
      <sheetName val="슬래브"/>
      <sheetName val="지장물_x0000__x0000_堀"/>
      <sheetName val="전체도_x0000_"/>
      <sheetName val="토적계산서"/>
      <sheetName val="내역서(전체)(횡)"/>
      <sheetName val="단가결정"/>
      <sheetName val="경영상태"/>
      <sheetName val="IMPEADENCE MAP 취수장"/>
      <sheetName val="도면자료제출일정"/>
      <sheetName val="_x005f_x0000__x005f_x000c__x005"/>
      <sheetName val="b_balj_x0000__x0000__x0005__x00"/>
      <sheetName val="L형옹벽_x0006__x0004__x0004__x001a"/>
      <sheetName val="_x0000__x0006__x0000__x0000__x0"/>
      <sheetName val="_x0000__x0000__x0000__x0004__x0"/>
      <sheetName val="?_x000c_?_x000c_??耀僵䅛????_x0001"/>
      <sheetName val="?_x000c_?_x000c_??렀హ䆍????_x0001"/>
      <sheetName val="3.하중산정4_x0000__x0000__x0005__x0"/>
      <sheetName val="총공사_x0000_凋Ɩ"/>
      <sheetName val="유방야장기초"/>
      <sheetName val="신우"/>
      <sheetName val="토목검측서"/>
      <sheetName val="기본단가표"/>
      <sheetName val="표건"/>
      <sheetName val="집 계 표"/>
      <sheetName val="sum1 (2)"/>
      <sheetName val="Anti"/>
      <sheetName val="기본단가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설계단_x0000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>
        <row r="1">
          <cell r="C1" t="str">
            <v>F_CODE</v>
          </cell>
        </row>
      </sheetData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>
        <row r="1">
          <cell r="C1" t="str">
            <v>F_CODE</v>
          </cell>
        </row>
      </sheetData>
      <sheetData sheetId="857">
        <row r="1">
          <cell r="C1" t="str">
            <v>F_CODE</v>
          </cell>
        </row>
      </sheetData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>
        <row r="1">
          <cell r="C1" t="str">
            <v>F_CODE</v>
          </cell>
        </row>
      </sheetData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/>
      <sheetData sheetId="964">
        <row r="1">
          <cell r="C1" t="str">
            <v>F_CODE</v>
          </cell>
        </row>
      </sheetData>
      <sheetData sheetId="965"/>
      <sheetData sheetId="966">
        <row r="1">
          <cell r="C1" t="str">
            <v>F_CODE</v>
          </cell>
        </row>
      </sheetData>
      <sheetData sheetId="967">
        <row r="1">
          <cell r="C1" t="str">
            <v>F_CODE</v>
          </cell>
        </row>
      </sheetData>
      <sheetData sheetId="968">
        <row r="1">
          <cell r="C1" t="str">
            <v>F_CODE</v>
          </cell>
        </row>
      </sheetData>
      <sheetData sheetId="969">
        <row r="1">
          <cell r="C1" t="str">
            <v>F_CODE</v>
          </cell>
        </row>
      </sheetData>
      <sheetData sheetId="970">
        <row r="1">
          <cell r="C1" t="str">
            <v>F_CODE</v>
          </cell>
        </row>
      </sheetData>
      <sheetData sheetId="971">
        <row r="1">
          <cell r="C1" t="str">
            <v>F_CODE</v>
          </cell>
        </row>
      </sheetData>
      <sheetData sheetId="972">
        <row r="1">
          <cell r="C1" t="str">
            <v>F_CODE</v>
          </cell>
        </row>
      </sheetData>
      <sheetData sheetId="973"/>
      <sheetData sheetId="974"/>
      <sheetData sheetId="975">
        <row r="1">
          <cell r="C1" t="str">
            <v>F_CODE</v>
          </cell>
        </row>
      </sheetData>
      <sheetData sheetId="976">
        <row r="1">
          <cell r="C1" t="str">
            <v>F_CODE</v>
          </cell>
        </row>
      </sheetData>
      <sheetData sheetId="977"/>
      <sheetData sheetId="978">
        <row r="1">
          <cell r="C1" t="str">
            <v>F_CODE</v>
          </cell>
        </row>
      </sheetData>
      <sheetData sheetId="979">
        <row r="1">
          <cell r="C1" t="str">
            <v>F_CODE</v>
          </cell>
        </row>
      </sheetData>
      <sheetData sheetId="980">
        <row r="1">
          <cell r="C1" t="str">
            <v>F_CODE</v>
          </cell>
        </row>
      </sheetData>
      <sheetData sheetId="981"/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/>
      <sheetData sheetId="985"/>
      <sheetData sheetId="986"/>
      <sheetData sheetId="987"/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/>
      <sheetData sheetId="995"/>
      <sheetData sheetId="996"/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/>
      <sheetData sheetId="1002"/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/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>
        <row r="1">
          <cell r="C1" t="str">
            <v>F_CODE</v>
          </cell>
        </row>
      </sheetData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>
        <row r="1">
          <cell r="C1" t="str">
            <v>F_CODE</v>
          </cell>
        </row>
      </sheetData>
      <sheetData sheetId="1365" refreshError="1"/>
      <sheetData sheetId="1366">
        <row r="1">
          <cell r="C1" t="str">
            <v>F_CODE</v>
          </cell>
        </row>
      </sheetData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>
        <row r="1">
          <cell r="C1" t="str">
            <v>F_CODE</v>
          </cell>
        </row>
      </sheetData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>
        <row r="1">
          <cell r="C1" t="str">
            <v>F_CODE</v>
          </cell>
        </row>
      </sheetData>
      <sheetData sheetId="1427">
        <row r="1">
          <cell r="C1" t="str">
            <v>F_CODE</v>
          </cell>
        </row>
      </sheetData>
      <sheetData sheetId="1428">
        <row r="1">
          <cell r="C1" t="str">
            <v>F_CODE</v>
          </cell>
        </row>
      </sheetData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>
        <row r="1">
          <cell r="C1" t="str">
            <v>F_CODE</v>
          </cell>
        </row>
      </sheetData>
      <sheetData sheetId="1439">
        <row r="1">
          <cell r="C1" t="str">
            <v>F_CODE</v>
          </cell>
        </row>
      </sheetData>
      <sheetData sheetId="1440">
        <row r="1">
          <cell r="C1" t="str">
            <v>F_CODE</v>
          </cell>
        </row>
      </sheetData>
      <sheetData sheetId="1441">
        <row r="1">
          <cell r="C1" t="str">
            <v>F_CODE</v>
          </cell>
        </row>
      </sheetData>
      <sheetData sheetId="1442">
        <row r="1">
          <cell r="C1" t="str">
            <v>F_CODE</v>
          </cell>
        </row>
      </sheetData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>
        <row r="1">
          <cell r="C1" t="str">
            <v>F_CODE</v>
          </cell>
        </row>
      </sheetData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>
        <row r="1">
          <cell r="C1" t="str">
            <v>F_CODE</v>
          </cell>
        </row>
      </sheetData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 refreshError="1"/>
      <sheetData sheetId="1608" refreshError="1"/>
      <sheetData sheetId="1609">
        <row r="1">
          <cell r="C1" t="str">
            <v>F_CODE</v>
          </cell>
        </row>
      </sheetData>
      <sheetData sheetId="1610" refreshError="1"/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>
        <row r="1">
          <cell r="C1" t="str">
            <v>F_CODE</v>
          </cell>
        </row>
      </sheetData>
      <sheetData sheetId="1643" refreshError="1"/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>
        <row r="1">
          <cell r="C1" t="str">
            <v>F_CODE</v>
          </cell>
        </row>
      </sheetData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>
        <row r="1">
          <cell r="C1" t="str">
            <v>F_CODE</v>
          </cell>
        </row>
      </sheetData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 refreshError="1"/>
      <sheetData sheetId="1888" refreshError="1"/>
      <sheetData sheetId="1889" refreshError="1"/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>
        <row r="1">
          <cell r="C1" t="str">
            <v>F_CODE</v>
          </cell>
        </row>
      </sheetData>
      <sheetData sheetId="1974">
        <row r="1">
          <cell r="C1" t="str">
            <v>F_CODE</v>
          </cell>
        </row>
      </sheetData>
      <sheetData sheetId="1975">
        <row r="1">
          <cell r="C1" t="str">
            <v>F_CODE</v>
          </cell>
        </row>
      </sheetData>
      <sheetData sheetId="1976">
        <row r="1">
          <cell r="C1" t="str">
            <v>F_CODE</v>
          </cell>
        </row>
      </sheetData>
      <sheetData sheetId="1977">
        <row r="1">
          <cell r="C1" t="str">
            <v>F_CODE</v>
          </cell>
        </row>
      </sheetData>
      <sheetData sheetId="1978">
        <row r="1">
          <cell r="C1" t="str">
            <v>F_CODE</v>
          </cell>
        </row>
      </sheetData>
      <sheetData sheetId="1979">
        <row r="1">
          <cell r="C1" t="str">
            <v>F_CODE</v>
          </cell>
        </row>
      </sheetData>
      <sheetData sheetId="1980">
        <row r="1">
          <cell r="C1" t="str">
            <v>F_CODE</v>
          </cell>
        </row>
      </sheetData>
      <sheetData sheetId="1981">
        <row r="1">
          <cell r="C1" t="str">
            <v>F_CODE</v>
          </cell>
        </row>
      </sheetData>
      <sheetData sheetId="1982">
        <row r="1">
          <cell r="C1" t="str">
            <v>F_CODE</v>
          </cell>
        </row>
      </sheetData>
      <sheetData sheetId="1983">
        <row r="1">
          <cell r="C1" t="str">
            <v>F_CODE</v>
          </cell>
        </row>
      </sheetData>
      <sheetData sheetId="1984">
        <row r="1">
          <cell r="C1" t="str">
            <v>F_CODE</v>
          </cell>
        </row>
      </sheetData>
      <sheetData sheetId="1985">
        <row r="1">
          <cell r="C1" t="str">
            <v>F_CODE</v>
          </cell>
        </row>
      </sheetData>
      <sheetData sheetId="1986">
        <row r="1">
          <cell r="C1" t="str">
            <v>F_CODE</v>
          </cell>
        </row>
      </sheetData>
      <sheetData sheetId="1987">
        <row r="1">
          <cell r="C1" t="str">
            <v>F_CODE</v>
          </cell>
        </row>
      </sheetData>
      <sheetData sheetId="1988">
        <row r="1">
          <cell r="C1" t="str">
            <v>F_CODE</v>
          </cell>
        </row>
      </sheetData>
      <sheetData sheetId="1989">
        <row r="1">
          <cell r="C1" t="str">
            <v>F_CODE</v>
          </cell>
        </row>
      </sheetData>
      <sheetData sheetId="1990">
        <row r="1">
          <cell r="C1" t="str">
            <v>F_CODE</v>
          </cell>
        </row>
      </sheetData>
      <sheetData sheetId="1991">
        <row r="1">
          <cell r="C1" t="str">
            <v>F_CODE</v>
          </cell>
        </row>
      </sheetData>
      <sheetData sheetId="1992">
        <row r="1">
          <cell r="C1" t="str">
            <v>F_CODE</v>
          </cell>
        </row>
      </sheetData>
      <sheetData sheetId="1993">
        <row r="1">
          <cell r="C1" t="str">
            <v>F_CODE</v>
          </cell>
        </row>
      </sheetData>
      <sheetData sheetId="1994">
        <row r="1">
          <cell r="C1" t="str">
            <v>F_CODE</v>
          </cell>
        </row>
      </sheetData>
      <sheetData sheetId="1995">
        <row r="1">
          <cell r="C1" t="str">
            <v>F_CODE</v>
          </cell>
        </row>
      </sheetData>
      <sheetData sheetId="1996">
        <row r="1">
          <cell r="C1" t="str">
            <v>F_CODE</v>
          </cell>
        </row>
      </sheetData>
      <sheetData sheetId="1997">
        <row r="1">
          <cell r="C1" t="str">
            <v>F_CODE</v>
          </cell>
        </row>
      </sheetData>
      <sheetData sheetId="1998">
        <row r="1">
          <cell r="C1" t="str">
            <v>F_CODE</v>
          </cell>
        </row>
      </sheetData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>
        <row r="1">
          <cell r="C1" t="str">
            <v>F_CODE</v>
          </cell>
        </row>
      </sheetData>
      <sheetData sheetId="2045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/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/>
      <sheetData sheetId="2124"/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/>
      <sheetData sheetId="2137"/>
      <sheetData sheetId="2138"/>
      <sheetData sheetId="2139"/>
      <sheetData sheetId="2140">
        <row r="1">
          <cell r="C1" t="str">
            <v>F_CODE</v>
          </cell>
        </row>
      </sheetData>
      <sheetData sheetId="2141"/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/>
      <sheetData sheetId="2145">
        <row r="1">
          <cell r="C1" t="str">
            <v>F_CODE</v>
          </cell>
        </row>
      </sheetData>
      <sheetData sheetId="2146"/>
      <sheetData sheetId="2147">
        <row r="1">
          <cell r="C1" t="str">
            <v>F_CODE</v>
          </cell>
        </row>
      </sheetData>
      <sheetData sheetId="2148"/>
      <sheetData sheetId="2149">
        <row r="1">
          <cell r="C1" t="str">
            <v>F_CODE</v>
          </cell>
        </row>
      </sheetData>
      <sheetData sheetId="2150"/>
      <sheetData sheetId="2151"/>
      <sheetData sheetId="2152"/>
      <sheetData sheetId="2153"/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/>
      <sheetData sheetId="2158"/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/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/>
      <sheetData sheetId="2170"/>
      <sheetData sheetId="2171"/>
      <sheetData sheetId="2172">
        <row r="1">
          <cell r="C1" t="str">
            <v>F_CODE</v>
          </cell>
        </row>
      </sheetData>
      <sheetData sheetId="2173">
        <row r="1">
          <cell r="C1" t="str">
            <v>F_CODE</v>
          </cell>
        </row>
      </sheetData>
      <sheetData sheetId="2174">
        <row r="1">
          <cell r="C1" t="str">
            <v>F_CODE</v>
          </cell>
        </row>
      </sheetData>
      <sheetData sheetId="2175">
        <row r="1">
          <cell r="C1" t="str">
            <v>F_CODE</v>
          </cell>
        </row>
      </sheetData>
      <sheetData sheetId="2176">
        <row r="1">
          <cell r="C1" t="str">
            <v>F_CODE</v>
          </cell>
        </row>
      </sheetData>
      <sheetData sheetId="2177"/>
      <sheetData sheetId="2178"/>
      <sheetData sheetId="2179"/>
      <sheetData sheetId="2180">
        <row r="1">
          <cell r="C1" t="str">
            <v>F_CODE</v>
          </cell>
        </row>
      </sheetData>
      <sheetData sheetId="2181">
        <row r="1">
          <cell r="C1" t="str">
            <v>F_CODE</v>
          </cell>
        </row>
      </sheetData>
      <sheetData sheetId="2182">
        <row r="1">
          <cell r="C1" t="str">
            <v>F_CODE</v>
          </cell>
        </row>
      </sheetData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/>
      <sheetData sheetId="2339">
        <row r="1">
          <cell r="C1" t="str">
            <v>F_CODE</v>
          </cell>
        </row>
      </sheetData>
      <sheetData sheetId="2340">
        <row r="1">
          <cell r="C1" t="str">
            <v>F_CODE</v>
          </cell>
        </row>
      </sheetData>
      <sheetData sheetId="2341"/>
      <sheetData sheetId="2342">
        <row r="1">
          <cell r="C1" t="str">
            <v>F_CODE</v>
          </cell>
        </row>
      </sheetData>
      <sheetData sheetId="2343"/>
      <sheetData sheetId="2344">
        <row r="1">
          <cell r="C1" t="str">
            <v>F_CODE</v>
          </cell>
        </row>
      </sheetData>
      <sheetData sheetId="2345">
        <row r="1">
          <cell r="C1" t="str">
            <v>F_CODE</v>
          </cell>
        </row>
      </sheetData>
      <sheetData sheetId="2346">
        <row r="1">
          <cell r="C1" t="str">
            <v>F_CODE</v>
          </cell>
        </row>
      </sheetData>
      <sheetData sheetId="2347">
        <row r="1">
          <cell r="C1" t="str">
            <v>F_CODE</v>
          </cell>
        </row>
      </sheetData>
      <sheetData sheetId="2348">
        <row r="1">
          <cell r="C1" t="str">
            <v>F_CODE</v>
          </cell>
        </row>
      </sheetData>
      <sheetData sheetId="2349">
        <row r="1">
          <cell r="C1" t="str">
            <v>F_CODE</v>
          </cell>
        </row>
      </sheetData>
      <sheetData sheetId="2350">
        <row r="1">
          <cell r="C1" t="str">
            <v>F_CODE</v>
          </cell>
        </row>
      </sheetData>
      <sheetData sheetId="2351">
        <row r="1">
          <cell r="C1" t="str">
            <v>F_CODE</v>
          </cell>
        </row>
      </sheetData>
      <sheetData sheetId="2352">
        <row r="1">
          <cell r="C1" t="str">
            <v>F_CODE</v>
          </cell>
        </row>
      </sheetData>
      <sheetData sheetId="2353">
        <row r="1">
          <cell r="C1" t="str">
            <v>F_CODE</v>
          </cell>
        </row>
      </sheetData>
      <sheetData sheetId="2354">
        <row r="1">
          <cell r="C1" t="str">
            <v>F_CODE</v>
          </cell>
        </row>
      </sheetData>
      <sheetData sheetId="2355">
        <row r="1">
          <cell r="C1" t="str">
            <v>F_CODE</v>
          </cell>
        </row>
      </sheetData>
      <sheetData sheetId="2356">
        <row r="1">
          <cell r="C1" t="str">
            <v>F_CODE</v>
          </cell>
        </row>
      </sheetData>
      <sheetData sheetId="2357">
        <row r="1">
          <cell r="C1" t="str">
            <v>F_CODE</v>
          </cell>
        </row>
      </sheetData>
      <sheetData sheetId="2358">
        <row r="1">
          <cell r="C1" t="str">
            <v>F_CODE</v>
          </cell>
        </row>
      </sheetData>
      <sheetData sheetId="2359">
        <row r="1">
          <cell r="C1" t="str">
            <v>F_CODE</v>
          </cell>
        </row>
      </sheetData>
      <sheetData sheetId="2360">
        <row r="1">
          <cell r="C1" t="str">
            <v>F_CODE</v>
          </cell>
        </row>
      </sheetData>
      <sheetData sheetId="2361">
        <row r="1">
          <cell r="C1" t="str">
            <v>F_CODE</v>
          </cell>
        </row>
      </sheetData>
      <sheetData sheetId="2362">
        <row r="1">
          <cell r="C1" t="str">
            <v>F_CODE</v>
          </cell>
        </row>
      </sheetData>
      <sheetData sheetId="2363">
        <row r="1">
          <cell r="C1" t="str">
            <v>F_CODE</v>
          </cell>
        </row>
      </sheetData>
      <sheetData sheetId="2364">
        <row r="1">
          <cell r="C1" t="str">
            <v>F_CODE</v>
          </cell>
        </row>
      </sheetData>
      <sheetData sheetId="2365">
        <row r="1">
          <cell r="C1" t="str">
            <v>F_CODE</v>
          </cell>
        </row>
      </sheetData>
      <sheetData sheetId="2366">
        <row r="1">
          <cell r="C1" t="str">
            <v>F_CODE</v>
          </cell>
        </row>
      </sheetData>
      <sheetData sheetId="2367">
        <row r="1">
          <cell r="C1" t="str">
            <v>F_CODE</v>
          </cell>
        </row>
      </sheetData>
      <sheetData sheetId="2368">
        <row r="1">
          <cell r="C1" t="str">
            <v>F_CODE</v>
          </cell>
        </row>
      </sheetData>
      <sheetData sheetId="2369">
        <row r="1">
          <cell r="C1" t="str">
            <v>F_CODE</v>
          </cell>
        </row>
      </sheetData>
      <sheetData sheetId="2370">
        <row r="1">
          <cell r="C1" t="str">
            <v>F_CODE</v>
          </cell>
        </row>
      </sheetData>
      <sheetData sheetId="2371">
        <row r="1">
          <cell r="C1" t="str">
            <v>F_CODE</v>
          </cell>
        </row>
      </sheetData>
      <sheetData sheetId="2372">
        <row r="1">
          <cell r="C1" t="str">
            <v>F_CODE</v>
          </cell>
        </row>
      </sheetData>
      <sheetData sheetId="2373">
        <row r="1">
          <cell r="C1" t="str">
            <v>F_CODE</v>
          </cell>
        </row>
      </sheetData>
      <sheetData sheetId="2374">
        <row r="1">
          <cell r="C1" t="str">
            <v>F_CODE</v>
          </cell>
        </row>
      </sheetData>
      <sheetData sheetId="2375">
        <row r="1">
          <cell r="C1" t="str">
            <v>F_CODE</v>
          </cell>
        </row>
      </sheetData>
      <sheetData sheetId="2376">
        <row r="1">
          <cell r="C1" t="str">
            <v>F_CODE</v>
          </cell>
        </row>
      </sheetData>
      <sheetData sheetId="2377">
        <row r="1">
          <cell r="C1" t="str">
            <v>F_CODE</v>
          </cell>
        </row>
      </sheetData>
      <sheetData sheetId="2378">
        <row r="1">
          <cell r="C1" t="str">
            <v>F_CODE</v>
          </cell>
        </row>
      </sheetData>
      <sheetData sheetId="2379">
        <row r="1">
          <cell r="C1" t="str">
            <v>F_CODE</v>
          </cell>
        </row>
      </sheetData>
      <sheetData sheetId="2380">
        <row r="1">
          <cell r="C1" t="str">
            <v>F_CODE</v>
          </cell>
        </row>
      </sheetData>
      <sheetData sheetId="2381">
        <row r="1">
          <cell r="C1" t="str">
            <v>F_CODE</v>
          </cell>
        </row>
      </sheetData>
      <sheetData sheetId="2382">
        <row r="1">
          <cell r="C1" t="str">
            <v>F_CODE</v>
          </cell>
        </row>
      </sheetData>
      <sheetData sheetId="2383">
        <row r="1">
          <cell r="C1" t="str">
            <v>F_CODE</v>
          </cell>
        </row>
      </sheetData>
      <sheetData sheetId="2384">
        <row r="1">
          <cell r="C1" t="str">
            <v>F_CODE</v>
          </cell>
        </row>
      </sheetData>
      <sheetData sheetId="2385">
        <row r="1">
          <cell r="C1" t="str">
            <v>F_CODE</v>
          </cell>
        </row>
      </sheetData>
      <sheetData sheetId="2386">
        <row r="1">
          <cell r="C1" t="str">
            <v>F_CODE</v>
          </cell>
        </row>
      </sheetData>
      <sheetData sheetId="2387">
        <row r="1">
          <cell r="C1" t="str">
            <v>F_CODE</v>
          </cell>
        </row>
      </sheetData>
      <sheetData sheetId="2388">
        <row r="1">
          <cell r="C1" t="str">
            <v>F_CODE</v>
          </cell>
        </row>
      </sheetData>
      <sheetData sheetId="2389">
        <row r="1">
          <cell r="C1" t="str">
            <v>F_CODE</v>
          </cell>
        </row>
      </sheetData>
      <sheetData sheetId="2390">
        <row r="1">
          <cell r="C1" t="str">
            <v>F_CODE</v>
          </cell>
        </row>
      </sheetData>
      <sheetData sheetId="2391">
        <row r="1">
          <cell r="C1" t="str">
            <v>F_CODE</v>
          </cell>
        </row>
      </sheetData>
      <sheetData sheetId="2392">
        <row r="1">
          <cell r="C1" t="str">
            <v>F_CODE</v>
          </cell>
        </row>
      </sheetData>
      <sheetData sheetId="2393">
        <row r="1">
          <cell r="C1" t="str">
            <v>F_CODE</v>
          </cell>
        </row>
      </sheetData>
      <sheetData sheetId="2394">
        <row r="1">
          <cell r="C1" t="str">
            <v>F_CODE</v>
          </cell>
        </row>
      </sheetData>
      <sheetData sheetId="2395">
        <row r="1">
          <cell r="C1" t="str">
            <v>F_CODE</v>
          </cell>
        </row>
      </sheetData>
      <sheetData sheetId="2396">
        <row r="1">
          <cell r="C1" t="str">
            <v>F_CODE</v>
          </cell>
        </row>
      </sheetData>
      <sheetData sheetId="2397">
        <row r="1">
          <cell r="C1" t="str">
            <v>F_CODE</v>
          </cell>
        </row>
      </sheetData>
      <sheetData sheetId="2398">
        <row r="1">
          <cell r="C1" t="str">
            <v>F_CODE</v>
          </cell>
        </row>
      </sheetData>
      <sheetData sheetId="2399">
        <row r="1">
          <cell r="C1" t="str">
            <v>F_CODE</v>
          </cell>
        </row>
      </sheetData>
      <sheetData sheetId="2400">
        <row r="1">
          <cell r="C1" t="str">
            <v>F_CODE</v>
          </cell>
        </row>
      </sheetData>
      <sheetData sheetId="2401">
        <row r="1">
          <cell r="C1" t="str">
            <v>F_CODE</v>
          </cell>
        </row>
      </sheetData>
      <sheetData sheetId="2402">
        <row r="1">
          <cell r="C1" t="str">
            <v>F_CODE</v>
          </cell>
        </row>
      </sheetData>
      <sheetData sheetId="2403">
        <row r="1">
          <cell r="C1" t="str">
            <v>F_CODE</v>
          </cell>
        </row>
      </sheetData>
      <sheetData sheetId="2404">
        <row r="1">
          <cell r="C1" t="str">
            <v>F_CODE</v>
          </cell>
        </row>
      </sheetData>
      <sheetData sheetId="2405">
        <row r="1">
          <cell r="C1" t="str">
            <v>F_CODE</v>
          </cell>
        </row>
      </sheetData>
      <sheetData sheetId="2406">
        <row r="1">
          <cell r="C1" t="str">
            <v>F_CODE</v>
          </cell>
        </row>
      </sheetData>
      <sheetData sheetId="2407">
        <row r="1">
          <cell r="C1" t="str">
            <v>F_CODE</v>
          </cell>
        </row>
      </sheetData>
      <sheetData sheetId="2408">
        <row r="1">
          <cell r="C1" t="str">
            <v>F_CODE</v>
          </cell>
        </row>
      </sheetData>
      <sheetData sheetId="2409">
        <row r="1">
          <cell r="C1" t="str">
            <v>F_CODE</v>
          </cell>
        </row>
      </sheetData>
      <sheetData sheetId="2410"/>
      <sheetData sheetId="2411">
        <row r="1">
          <cell r="C1" t="str">
            <v>F_CODE</v>
          </cell>
        </row>
      </sheetData>
      <sheetData sheetId="2412">
        <row r="1">
          <cell r="C1" t="str">
            <v>F_CODE</v>
          </cell>
        </row>
      </sheetData>
      <sheetData sheetId="2413">
        <row r="1">
          <cell r="C1" t="str">
            <v>F_CODE</v>
          </cell>
        </row>
      </sheetData>
      <sheetData sheetId="2414"/>
      <sheetData sheetId="2415"/>
      <sheetData sheetId="2416" refreshError="1"/>
      <sheetData sheetId="2417" refreshError="1"/>
      <sheetData sheetId="2418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/>
      <sheetData sheetId="2427"/>
      <sheetData sheetId="2428"/>
      <sheetData sheetId="2429"/>
      <sheetData sheetId="2430"/>
      <sheetData sheetId="243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>
        <row r="1">
          <cell r="C1" t="str">
            <v>F_CODE</v>
          </cell>
        </row>
      </sheetData>
      <sheetData sheetId="2728">
        <row r="1">
          <cell r="C1" t="str">
            <v>F_CODE</v>
          </cell>
        </row>
      </sheetData>
      <sheetData sheetId="2729">
        <row r="1">
          <cell r="C1" t="str">
            <v>F_CODE</v>
          </cell>
        </row>
      </sheetData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>
        <row r="1">
          <cell r="C1" t="str">
            <v>F_CODE</v>
          </cell>
        </row>
      </sheetData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>
        <row r="1">
          <cell r="C1" t="str">
            <v>F_CODE</v>
          </cell>
        </row>
      </sheetData>
      <sheetData sheetId="2795">
        <row r="1">
          <cell r="C1" t="str">
            <v>F_CODE</v>
          </cell>
        </row>
      </sheetData>
      <sheetData sheetId="2796">
        <row r="1">
          <cell r="C1" t="str">
            <v>F_CODE</v>
          </cell>
        </row>
      </sheetData>
      <sheetData sheetId="2797">
        <row r="1">
          <cell r="C1" t="str">
            <v>F_CODE</v>
          </cell>
        </row>
      </sheetData>
      <sheetData sheetId="2798">
        <row r="1">
          <cell r="C1" t="str">
            <v>F_CODE</v>
          </cell>
        </row>
      </sheetData>
      <sheetData sheetId="2799">
        <row r="1">
          <cell r="C1" t="str">
            <v>F_CODE</v>
          </cell>
        </row>
      </sheetData>
      <sheetData sheetId="2800">
        <row r="1">
          <cell r="C1" t="str">
            <v>F_CODE</v>
          </cell>
        </row>
      </sheetData>
      <sheetData sheetId="2801">
        <row r="1">
          <cell r="C1" t="str">
            <v>F_CODE</v>
          </cell>
        </row>
      </sheetData>
      <sheetData sheetId="2802">
        <row r="1">
          <cell r="C1" t="str">
            <v>F_CODE</v>
          </cell>
        </row>
      </sheetData>
      <sheetData sheetId="2803">
        <row r="1">
          <cell r="C1" t="str">
            <v>F_CODE</v>
          </cell>
        </row>
      </sheetData>
      <sheetData sheetId="2804">
        <row r="1">
          <cell r="C1" t="str">
            <v>F_CODE</v>
          </cell>
        </row>
      </sheetData>
      <sheetData sheetId="2805">
        <row r="1">
          <cell r="C1" t="str">
            <v>F_CODE</v>
          </cell>
        </row>
      </sheetData>
      <sheetData sheetId="2806">
        <row r="1">
          <cell r="C1" t="str">
            <v>F_CODE</v>
          </cell>
        </row>
      </sheetData>
      <sheetData sheetId="2807">
        <row r="1">
          <cell r="C1" t="str">
            <v>F_CODE</v>
          </cell>
        </row>
      </sheetData>
      <sheetData sheetId="2808">
        <row r="1">
          <cell r="C1" t="str">
            <v>F_CODE</v>
          </cell>
        </row>
      </sheetData>
      <sheetData sheetId="2809">
        <row r="1">
          <cell r="C1" t="str">
            <v>F_CODE</v>
          </cell>
        </row>
      </sheetData>
      <sheetData sheetId="2810">
        <row r="1">
          <cell r="C1" t="str">
            <v>F_CODE</v>
          </cell>
        </row>
      </sheetData>
      <sheetData sheetId="2811"/>
      <sheetData sheetId="2812"/>
      <sheetData sheetId="2813">
        <row r="1">
          <cell r="C1" t="str">
            <v>F_CODE</v>
          </cell>
        </row>
      </sheetData>
      <sheetData sheetId="2814">
        <row r="1">
          <cell r="C1" t="str">
            <v>F_CODE</v>
          </cell>
        </row>
      </sheetData>
      <sheetData sheetId="2815">
        <row r="1">
          <cell r="C1" t="str">
            <v>F_CODE</v>
          </cell>
        </row>
      </sheetData>
      <sheetData sheetId="2816">
        <row r="1">
          <cell r="C1" t="str">
            <v>F_CODE</v>
          </cell>
        </row>
      </sheetData>
      <sheetData sheetId="2817">
        <row r="1">
          <cell r="C1" t="str">
            <v>F_CODE</v>
          </cell>
        </row>
      </sheetData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/>
      <sheetData sheetId="2834"/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/>
      <sheetData sheetId="3053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>
        <row r="1">
          <cell r="C1" t="str">
            <v>F_CODE</v>
          </cell>
        </row>
      </sheetData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/>
      <sheetData sheetId="3328"/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/>
      <sheetData sheetId="3334"/>
      <sheetData sheetId="3335"/>
      <sheetData sheetId="3336"/>
      <sheetData sheetId="3337">
        <row r="1">
          <cell r="C1" t="str">
            <v>F_CODE</v>
          </cell>
        </row>
      </sheetData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>
        <row r="1">
          <cell r="C1" t="str">
            <v>F_CODE</v>
          </cell>
        </row>
      </sheetData>
      <sheetData sheetId="3459">
        <row r="1">
          <cell r="C1" t="str">
            <v>F_CODE</v>
          </cell>
        </row>
      </sheetData>
      <sheetData sheetId="3460">
        <row r="1">
          <cell r="C1" t="str">
            <v>F_CODE</v>
          </cell>
        </row>
      </sheetData>
      <sheetData sheetId="3461">
        <row r="1">
          <cell r="C1" t="str">
            <v>F_CODE</v>
          </cell>
        </row>
      </sheetData>
      <sheetData sheetId="3462">
        <row r="1">
          <cell r="C1" t="str">
            <v>F_CODE</v>
          </cell>
        </row>
      </sheetData>
      <sheetData sheetId="3463">
        <row r="1">
          <cell r="C1" t="str">
            <v>F_CODE</v>
          </cell>
        </row>
      </sheetData>
      <sheetData sheetId="3464">
        <row r="1">
          <cell r="C1" t="str">
            <v>F_CODE</v>
          </cell>
        </row>
      </sheetData>
      <sheetData sheetId="3465">
        <row r="1">
          <cell r="C1" t="str">
            <v>F_CODE</v>
          </cell>
        </row>
      </sheetData>
      <sheetData sheetId="3466">
        <row r="1">
          <cell r="C1" t="str">
            <v>F_CODE</v>
          </cell>
        </row>
      </sheetData>
      <sheetData sheetId="3467">
        <row r="1">
          <cell r="C1" t="str">
            <v>F_CODE</v>
          </cell>
        </row>
      </sheetData>
      <sheetData sheetId="3468">
        <row r="1">
          <cell r="C1" t="str">
            <v>F_CODE</v>
          </cell>
        </row>
      </sheetData>
      <sheetData sheetId="3469">
        <row r="1">
          <cell r="C1" t="str">
            <v>F_CODE</v>
          </cell>
        </row>
      </sheetData>
      <sheetData sheetId="3470">
        <row r="1">
          <cell r="C1" t="str">
            <v>F_CODE</v>
          </cell>
        </row>
      </sheetData>
      <sheetData sheetId="3471">
        <row r="1">
          <cell r="C1" t="str">
            <v>F_CODE</v>
          </cell>
        </row>
      </sheetData>
      <sheetData sheetId="3472">
        <row r="1">
          <cell r="C1" t="str">
            <v>F_CODE</v>
          </cell>
        </row>
      </sheetData>
      <sheetData sheetId="3473">
        <row r="1">
          <cell r="C1" t="str">
            <v>F_CODE</v>
          </cell>
        </row>
      </sheetData>
      <sheetData sheetId="3474">
        <row r="1">
          <cell r="C1" t="str">
            <v>F_CODE</v>
          </cell>
        </row>
      </sheetData>
      <sheetData sheetId="3475">
        <row r="1">
          <cell r="C1" t="str">
            <v>F_CODE</v>
          </cell>
        </row>
      </sheetData>
      <sheetData sheetId="3476">
        <row r="1">
          <cell r="C1" t="str">
            <v>F_CODE</v>
          </cell>
        </row>
      </sheetData>
      <sheetData sheetId="3477">
        <row r="1">
          <cell r="C1" t="str">
            <v>F_CODE</v>
          </cell>
        </row>
      </sheetData>
      <sheetData sheetId="3478">
        <row r="1">
          <cell r="C1" t="str">
            <v>F_CODE</v>
          </cell>
        </row>
      </sheetData>
      <sheetData sheetId="3479">
        <row r="1">
          <cell r="C1" t="str">
            <v>F_CODE</v>
          </cell>
        </row>
      </sheetData>
      <sheetData sheetId="3480">
        <row r="1">
          <cell r="C1" t="str">
            <v>F_CODE</v>
          </cell>
        </row>
      </sheetData>
      <sheetData sheetId="3481">
        <row r="1">
          <cell r="C1" t="str">
            <v>F_CODE</v>
          </cell>
        </row>
      </sheetData>
      <sheetData sheetId="3482">
        <row r="1">
          <cell r="C1" t="str">
            <v>F_CODE</v>
          </cell>
        </row>
      </sheetData>
      <sheetData sheetId="3483">
        <row r="1">
          <cell r="C1" t="str">
            <v>F_CODE</v>
          </cell>
        </row>
      </sheetData>
      <sheetData sheetId="3484">
        <row r="1">
          <cell r="C1" t="str">
            <v>F_CODE</v>
          </cell>
        </row>
      </sheetData>
      <sheetData sheetId="3485">
        <row r="1">
          <cell r="C1" t="str">
            <v>F_CODE</v>
          </cell>
        </row>
      </sheetData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 refreshError="1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사업현황"/>
      <sheetName val="총사업비현황"/>
      <sheetName val="08사업"/>
      <sheetName val="08준공"/>
      <sheetName val="08신규"/>
      <sheetName val="08사업(1.14일)"/>
      <sheetName val="08사업(5.1일)"/>
      <sheetName val="2009예산요구"/>
      <sheetName val="08사업(10.1)"/>
    </sheetNames>
    <sheetDataSet>
      <sheetData sheetId="0" refreshError="1"/>
      <sheetData sheetId="1" refreshError="1">
        <row r="9">
          <cell r="P9">
            <v>65612</v>
          </cell>
        </row>
        <row r="10">
          <cell r="P10">
            <v>35208</v>
          </cell>
        </row>
        <row r="12">
          <cell r="P12">
            <v>51895</v>
          </cell>
        </row>
        <row r="13">
          <cell r="P13">
            <v>80663</v>
          </cell>
        </row>
        <row r="14">
          <cell r="P14">
            <v>90966</v>
          </cell>
        </row>
        <row r="15">
          <cell r="P15">
            <v>106901</v>
          </cell>
        </row>
        <row r="16">
          <cell r="P16">
            <v>60453</v>
          </cell>
        </row>
        <row r="19">
          <cell r="P19">
            <v>32020</v>
          </cell>
        </row>
        <row r="20">
          <cell r="P20">
            <v>179203</v>
          </cell>
        </row>
        <row r="25">
          <cell r="P25">
            <v>40422</v>
          </cell>
        </row>
        <row r="26">
          <cell r="P26">
            <v>131408</v>
          </cell>
        </row>
        <row r="27">
          <cell r="P27">
            <v>174284</v>
          </cell>
        </row>
        <row r="30">
          <cell r="P30">
            <v>34967</v>
          </cell>
        </row>
        <row r="31">
          <cell r="P31">
            <v>55599</v>
          </cell>
        </row>
        <row r="32">
          <cell r="P32">
            <v>62157</v>
          </cell>
        </row>
        <row r="34">
          <cell r="P34">
            <v>66057</v>
          </cell>
        </row>
        <row r="35">
          <cell r="P35">
            <v>129542</v>
          </cell>
        </row>
        <row r="36">
          <cell r="P36">
            <v>56642</v>
          </cell>
        </row>
        <row r="37">
          <cell r="P37">
            <v>81970</v>
          </cell>
        </row>
        <row r="38">
          <cell r="P38">
            <v>18886</v>
          </cell>
        </row>
        <row r="39">
          <cell r="P39">
            <v>52197</v>
          </cell>
        </row>
        <row r="40">
          <cell r="P40">
            <v>55565</v>
          </cell>
        </row>
        <row r="41">
          <cell r="P41">
            <v>206210</v>
          </cell>
        </row>
        <row r="43">
          <cell r="P43">
            <v>76249</v>
          </cell>
        </row>
        <row r="48">
          <cell r="P48">
            <v>59243</v>
          </cell>
        </row>
        <row r="49">
          <cell r="P49">
            <v>65696</v>
          </cell>
        </row>
        <row r="50">
          <cell r="P50">
            <v>122342</v>
          </cell>
        </row>
        <row r="51">
          <cell r="P51">
            <v>78763</v>
          </cell>
        </row>
        <row r="56">
          <cell r="P56">
            <v>95822</v>
          </cell>
        </row>
        <row r="57">
          <cell r="P57">
            <v>47777</v>
          </cell>
        </row>
        <row r="58">
          <cell r="P58">
            <v>44683</v>
          </cell>
        </row>
        <row r="59">
          <cell r="P59">
            <v>107669</v>
          </cell>
        </row>
        <row r="60">
          <cell r="P60">
            <v>42201</v>
          </cell>
        </row>
        <row r="61">
          <cell r="P61">
            <v>42258</v>
          </cell>
        </row>
        <row r="62">
          <cell r="P62">
            <v>105600</v>
          </cell>
        </row>
        <row r="65">
          <cell r="P65">
            <v>158527</v>
          </cell>
        </row>
        <row r="66">
          <cell r="P66">
            <v>78242</v>
          </cell>
        </row>
        <row r="67">
          <cell r="P67">
            <v>201602</v>
          </cell>
        </row>
        <row r="69">
          <cell r="P69">
            <v>45267</v>
          </cell>
        </row>
        <row r="70">
          <cell r="P70">
            <v>68288</v>
          </cell>
        </row>
        <row r="71">
          <cell r="P71">
            <v>62887</v>
          </cell>
        </row>
        <row r="72">
          <cell r="P72">
            <v>116363</v>
          </cell>
        </row>
        <row r="77">
          <cell r="P77">
            <v>67601</v>
          </cell>
        </row>
        <row r="78">
          <cell r="P78">
            <v>219040</v>
          </cell>
        </row>
        <row r="79">
          <cell r="P79">
            <v>106873</v>
          </cell>
        </row>
        <row r="80">
          <cell r="P80">
            <v>36998</v>
          </cell>
        </row>
        <row r="81">
          <cell r="P81">
            <v>89697</v>
          </cell>
        </row>
        <row r="82">
          <cell r="P82">
            <v>70772</v>
          </cell>
        </row>
        <row r="84">
          <cell r="P84">
            <v>61429</v>
          </cell>
        </row>
        <row r="85">
          <cell r="P85">
            <v>73422</v>
          </cell>
        </row>
        <row r="87">
          <cell r="P87">
            <v>48698</v>
          </cell>
        </row>
        <row r="89">
          <cell r="P89">
            <v>134565</v>
          </cell>
        </row>
        <row r="90">
          <cell r="P90">
            <v>131195</v>
          </cell>
        </row>
        <row r="91">
          <cell r="P91">
            <v>134067</v>
          </cell>
        </row>
        <row r="93">
          <cell r="P93">
            <v>168838</v>
          </cell>
        </row>
        <row r="95">
          <cell r="P95">
            <v>264001</v>
          </cell>
        </row>
        <row r="96">
          <cell r="P96">
            <v>91880</v>
          </cell>
        </row>
        <row r="102">
          <cell r="P102">
            <v>58148</v>
          </cell>
        </row>
        <row r="103">
          <cell r="P103">
            <v>40899</v>
          </cell>
        </row>
        <row r="104">
          <cell r="P104">
            <v>50600</v>
          </cell>
        </row>
        <row r="107">
          <cell r="P107">
            <v>107814</v>
          </cell>
        </row>
        <row r="108">
          <cell r="P108">
            <v>29742</v>
          </cell>
        </row>
        <row r="109">
          <cell r="P109">
            <v>158829</v>
          </cell>
        </row>
        <row r="111">
          <cell r="P111">
            <v>90891</v>
          </cell>
        </row>
        <row r="112">
          <cell r="P112">
            <v>129535</v>
          </cell>
        </row>
        <row r="115">
          <cell r="P115">
            <v>46862</v>
          </cell>
        </row>
        <row r="118">
          <cell r="P118">
            <v>18412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도교 총괄"/>
      <sheetName val="공도교 슬래브"/>
      <sheetName val="공도교 슬래브 평택"/>
      <sheetName val="공도교 슬래브 음성"/>
      <sheetName val="공도교 하부"/>
      <sheetName val="공도교 교대"/>
      <sheetName val="공도교 교대 평택"/>
      <sheetName val="공도교 평택 교대1"/>
      <sheetName val="공도교 평택 교대2"/>
      <sheetName val="공도교 교대 음성"/>
      <sheetName val="공도교 음성 교대1"/>
      <sheetName val="공도교 음성 교대2"/>
      <sheetName val="철근집계표(전체분)"/>
      <sheetName val="철근집계표(평택방향)"/>
      <sheetName val="철근집계표(음성방향)"/>
      <sheetName val="콘크리트수량집계표(음성)"/>
      <sheetName val="공도교 교각 철근 총괄 집계표"/>
      <sheetName val="공도교 교각 철근 집계표(평택방향)"/>
      <sheetName val="공도교 교각 철근 집계표(음성방향)"/>
      <sheetName val="강재집계표(총괄)"/>
      <sheetName val="강재집계표"/>
      <sheetName val="강재집계표(평택방향)"/>
      <sheetName val="강재집계표(음성방향)"/>
      <sheetName val="Sheet1"/>
      <sheetName val="Sheet1 (2)"/>
      <sheetName val="값"/>
      <sheetName val="DATE"/>
      <sheetName val="BID"/>
      <sheetName val="설계서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갑지"/>
      <sheetName val="3.총괄표"/>
      <sheetName val="4.내역서"/>
      <sheetName val="5.일위대가표"/>
      <sheetName val="6.대가기준산정"/>
      <sheetName val="7.대상교량"/>
      <sheetName val="8.재하시험산정"/>
      <sheetName val="9.구조해석산정"/>
      <sheetName val="10.내진성평가"/>
      <sheetName val="11.수중조사"/>
      <sheetName val="12.노임"/>
      <sheetName val="13.점검차량운전경비"/>
      <sheetName val="14.예정공정표"/>
      <sheetName val="단가산출서"/>
      <sheetName val="단가산출서 (2)"/>
    </sheetNames>
    <sheetDataSet>
      <sheetData sheetId="0"/>
      <sheetData sheetId="1"/>
      <sheetData sheetId="2"/>
      <sheetData sheetId="3"/>
      <sheetData sheetId="4"/>
      <sheetData sheetId="5">
        <row r="17">
          <cell r="L17" t="str">
            <v>연장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관급자재"/>
      <sheetName val="내역서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DATE"/>
      <sheetName val="Sheet1"/>
      <sheetName val="P1(좌,우)"/>
      <sheetName val="일위대가"/>
      <sheetName val="기본자료"/>
      <sheetName val="을"/>
      <sheetName val="이름정의"/>
      <sheetName val="BID"/>
      <sheetName val="수새교업자내역서"/>
      <sheetName val="진주방향"/>
      <sheetName val="약품공급2"/>
      <sheetName val="99총공사내역서"/>
      <sheetName val="평가데이터"/>
      <sheetName val="설계예산서"/>
      <sheetName val="노임단가 (2)"/>
      <sheetName val="내역"/>
      <sheetName val="단가산출서"/>
      <sheetName val="단가산출서 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환율"/>
      <sheetName val="기초단가"/>
      <sheetName val="2007새마을운임"/>
      <sheetName val="청천내"/>
      <sheetName val="6.대가기준산정"/>
      <sheetName val="정밀점검산출근거"/>
      <sheetName val="상-교대(A1-A2)"/>
      <sheetName val="Total"/>
      <sheetName val="퍼스트"/>
      <sheetName val="신규보류입력"/>
      <sheetName val="70%"/>
      <sheetName val="SANBAISU"/>
      <sheetName val="인원수 계산"/>
      <sheetName val="직접경비"/>
      <sheetName val="직접인건비"/>
      <sheetName val="설계내역"/>
      <sheetName val="요율"/>
      <sheetName val="데이타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내역서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단가산출서"/>
      <sheetName val="단가산출서 (2)"/>
      <sheetName val="경산"/>
      <sheetName val="산정표"/>
      <sheetName val="파일의이용"/>
      <sheetName val="가도공"/>
      <sheetName val="G.R300경비"/>
      <sheetName val="2호맨홀공제수량"/>
      <sheetName val="원가계산서"/>
      <sheetName val="토사(PE)"/>
      <sheetName val="TOTAL_BOQ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TOTAL_BOQ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전력구구조물산근"/>
      <sheetName val="기별(종합)"/>
      <sheetName val="교대"/>
      <sheetName val="구천"/>
      <sheetName val="토목공사"/>
      <sheetName val="각종단가"/>
      <sheetName val="품셈TABLE"/>
      <sheetName val="안정성검토"/>
      <sheetName val="하중계산"/>
      <sheetName val="설계기준"/>
      <sheetName val="200"/>
      <sheetName val="공사기본내용입력"/>
      <sheetName val="측량요율"/>
      <sheetName val="자재대"/>
      <sheetName val="직노"/>
      <sheetName val="일위대가"/>
      <sheetName val="맨홀수량산출(A-LINE)"/>
      <sheetName val="공종단가"/>
      <sheetName val="조건표"/>
      <sheetName val="2호맨홀공제수량"/>
      <sheetName val="XL4Poppy"/>
      <sheetName val="토사(PE)"/>
      <sheetName val="평가데이터"/>
      <sheetName val="FOB발"/>
      <sheetName val="남평내역"/>
      <sheetName val="광-단가"/>
      <sheetName val="대-단가"/>
      <sheetName val="(A)내역서"/>
      <sheetName val="단위자갈수량1"/>
      <sheetName val="인건비 "/>
      <sheetName val="경산"/>
      <sheetName val="접속 SLAB,BRACKET 설계"/>
      <sheetName val="공사비예산서(토목분)"/>
      <sheetName val="내역서"/>
      <sheetName val="관급자재"/>
      <sheetName val="단가조사서"/>
      <sheetName val="맨홀수량산출"/>
      <sheetName val="은평작업지시대장"/>
      <sheetName val="설계명세서"/>
      <sheetName val="6.관급자재조서"/>
      <sheetName val="9.운반비산출"/>
      <sheetName val="2공구하도급내역서"/>
      <sheetName val="내역"/>
      <sheetName val="2000년1차"/>
      <sheetName val="청천내"/>
      <sheetName val="단위수량"/>
      <sheetName val="노임단가"/>
      <sheetName val="초기화면"/>
      <sheetName val="폐기물"/>
      <sheetName val="건축공사"/>
      <sheetName val="값"/>
      <sheetName val="금액내역서"/>
      <sheetName val="3"/>
      <sheetName val="역T형"/>
      <sheetName val="현장관리비"/>
      <sheetName val="장비비"/>
      <sheetName val="품셈"/>
      <sheetName val="#REF"/>
      <sheetName val="정거장 설계조건"/>
      <sheetName val="SLIDES"/>
      <sheetName val="시멘트"/>
      <sheetName val="5.정산서"/>
      <sheetName val="일위대가목차"/>
      <sheetName val="내역서01"/>
      <sheetName val="FACTOR"/>
      <sheetName val="일위단위"/>
      <sheetName val="설계예산서 (2)"/>
      <sheetName val="Sheet1"/>
      <sheetName val="관로토공"/>
      <sheetName val="터파기및재료"/>
      <sheetName val="2총괄내역서"/>
      <sheetName val="DATE"/>
      <sheetName val="요율"/>
      <sheetName val="원가계산"/>
      <sheetName val="단가표"/>
      <sheetName val="E.P.T수량산출서"/>
      <sheetName val="총괄내역서"/>
      <sheetName val="데이타"/>
      <sheetName val="관현간선토공총"/>
      <sheetName val="수량집계"/>
      <sheetName val="증감내역서"/>
      <sheetName val="기초단가"/>
      <sheetName val="국산화"/>
      <sheetName val="1호인버트수량"/>
      <sheetName val="토공(우물통,기타)_"/>
      <sheetName val="인건비_"/>
      <sheetName val="TYPE-B"/>
      <sheetName val="지수"/>
      <sheetName val="교각1"/>
      <sheetName val="단면 (2)"/>
      <sheetName val="4.장비손료"/>
      <sheetName val="2F 회의실견적(5_14 일대)"/>
      <sheetName val="물량산출근거"/>
      <sheetName val="파일의이용"/>
      <sheetName val="4.본실행통합내역서"/>
      <sheetName val="9811"/>
      <sheetName val="플랜트 설치"/>
      <sheetName val="집계표"/>
      <sheetName val="Y-WORK"/>
      <sheetName val="R.C RAHMEN 해석"/>
      <sheetName val="본체 설 계"/>
      <sheetName val="간선계산"/>
      <sheetName val="정부노임단가"/>
      <sheetName val="진주방향"/>
      <sheetName val="마산방향"/>
      <sheetName val="마산방향철근집계"/>
      <sheetName val="소방"/>
      <sheetName val="6호기"/>
      <sheetName val="주요자재단가"/>
      <sheetName val="기초"/>
      <sheetName val="기초1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설계내역서"/>
      <sheetName val="계정"/>
      <sheetName val="P1(좌,우)"/>
      <sheetName val="인명부"/>
      <sheetName val="Sheet2"/>
      <sheetName val="변실"/>
      <sheetName val="이음부"/>
      <sheetName val="관접합및부설"/>
      <sheetName val="건축내역서"/>
      <sheetName val="설비내역서"/>
      <sheetName val="전기내역서"/>
      <sheetName val="토공산근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관급단가"/>
      <sheetName val="관현간선입력"/>
      <sheetName val="단가(1)"/>
      <sheetName val="ABUT수량-A1"/>
      <sheetName val="DC"/>
      <sheetName val="성단물량"/>
      <sheetName val="노임"/>
      <sheetName val="노임단가표"/>
      <sheetName val="말뚝지지력산정"/>
      <sheetName val="3.공통공사대비"/>
      <sheetName val="자재집계"/>
      <sheetName val="일위대가 1"/>
      <sheetName val="일위대가 2"/>
      <sheetName val="일위대가 3"/>
      <sheetName val="효성CB 1P기초"/>
      <sheetName val="일위대가표"/>
      <sheetName val="기계경비(시간당)"/>
      <sheetName val="램머"/>
      <sheetName val="기존구조물철거집계계표"/>
      <sheetName val="물가단가"/>
      <sheetName val="제표일위대가"/>
      <sheetName val="노무비"/>
      <sheetName val="산출내역(K2)"/>
      <sheetName val="건축내역"/>
      <sheetName val="2.단면가정"/>
      <sheetName val="동원인원"/>
      <sheetName val="가도공"/>
      <sheetName val="c_balju"/>
      <sheetName val="5.소모재료비"/>
      <sheetName val="3.부제O호표"/>
      <sheetName val="9.공삭공지층별작업시간"/>
      <sheetName val="6.작업시간표"/>
      <sheetName val="중기기초자료"/>
      <sheetName val="설계조건"/>
      <sheetName val="안정계산"/>
      <sheetName val="관급총괄"/>
      <sheetName val="전차선로 물량표"/>
      <sheetName val="AS복구"/>
      <sheetName val="중기터파기"/>
      <sheetName val="변수값"/>
      <sheetName val="중기상차"/>
      <sheetName val="횡배수관토공수량"/>
      <sheetName val="8.시멘트제원표"/>
      <sheetName val="2.품제O호표"/>
      <sheetName val="준공조서"/>
      <sheetName val="공사준공계"/>
      <sheetName val="준공검사보고서"/>
      <sheetName val="구조물공집계"/>
      <sheetName val="자료입력"/>
      <sheetName val="투찰금액"/>
      <sheetName val="오수토공"/>
      <sheetName val="개별직종노임단가(2008상)"/>
      <sheetName val="표지"/>
      <sheetName val="1,2,3,4,5단위수량"/>
      <sheetName val="상선"/>
      <sheetName val="S1,3"/>
      <sheetName val="단면가정"/>
      <sheetName val="원가계산서 "/>
      <sheetName val="BID"/>
      <sheetName val="공사원가계산서"/>
      <sheetName val="도급예산내역서총괄표"/>
      <sheetName val="직접경비"/>
      <sheetName val="직접인건비"/>
      <sheetName val="원형맨홀수량"/>
      <sheetName val="Sheet1 (2)"/>
      <sheetName val="일위목록"/>
      <sheetName val="산출"/>
      <sheetName val="안정검토"/>
      <sheetName val="단면설계"/>
      <sheetName val="설계"/>
      <sheetName val="토_공"/>
      <sheetName val="G_R300경비"/>
      <sheetName val="PIPE_ROOF"/>
      <sheetName val="FRONT_JACK(A-LANE)"/>
      <sheetName val="접속_SLAB,BRACKET_설계"/>
      <sheetName val="6_관급자재조서"/>
      <sheetName val="9_운반비산출"/>
      <sheetName val="A-4"/>
      <sheetName val="설계산출기초"/>
      <sheetName val="코드표"/>
      <sheetName val="판형교20m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철근량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산출내역서집계표"/>
      <sheetName val="inputdata"/>
      <sheetName val="이름정의"/>
      <sheetName val="TRE TABLE"/>
      <sheetName val="편성절차"/>
      <sheetName val="JUCKEYK"/>
      <sheetName val="SCHE"/>
      <sheetName val="UPRI"/>
      <sheetName val="부대내역"/>
      <sheetName val="3BL공동구 수량"/>
      <sheetName val="견적의뢰"/>
      <sheetName val="사업총괄"/>
      <sheetName val="공종목록표"/>
      <sheetName val="기본자료입력"/>
      <sheetName val="인수공규격"/>
      <sheetName val="일위대가목록"/>
    </sheetNames>
    <sheetDataSet>
      <sheetData sheetId="0">
        <row r="2">
          <cell r="V2" t="str">
            <v>교  각</v>
          </cell>
        </row>
      </sheetData>
      <sheetData sheetId="1">
        <row r="2">
          <cell r="V2" t="str">
            <v>교  각</v>
          </cell>
        </row>
      </sheetData>
      <sheetData sheetId="2">
        <row r="2">
          <cell r="V2" t="str">
            <v>교  각</v>
          </cell>
        </row>
      </sheetData>
      <sheetData sheetId="3">
        <row r="2">
          <cell r="V2" t="str">
            <v>교  각</v>
          </cell>
        </row>
      </sheetData>
      <sheetData sheetId="4">
        <row r="2">
          <cell r="V2" t="str">
            <v>교  각</v>
          </cell>
        </row>
      </sheetData>
      <sheetData sheetId="5">
        <row r="2">
          <cell r="V2" t="str">
            <v>교  각</v>
          </cell>
        </row>
      </sheetData>
      <sheetData sheetId="6">
        <row r="2">
          <cell r="V2" t="str">
            <v>교  각</v>
          </cell>
        </row>
      </sheetData>
      <sheetData sheetId="7">
        <row r="2">
          <cell r="V2" t="str">
            <v>교  각</v>
          </cell>
        </row>
      </sheetData>
      <sheetData sheetId="8">
        <row r="2">
          <cell r="V2" t="str">
            <v>교  각</v>
          </cell>
        </row>
      </sheetData>
      <sheetData sheetId="9">
        <row r="2">
          <cell r="V2" t="str">
            <v>교  각</v>
          </cell>
        </row>
      </sheetData>
      <sheetData sheetId="10">
        <row r="2">
          <cell r="V2" t="str">
            <v>교  각</v>
          </cell>
        </row>
      </sheetData>
      <sheetData sheetId="11">
        <row r="2">
          <cell r="V2" t="str">
            <v>교  각</v>
          </cell>
        </row>
      </sheetData>
      <sheetData sheetId="12">
        <row r="2">
          <cell r="V2" t="str">
            <v>교  각</v>
          </cell>
        </row>
      </sheetData>
      <sheetData sheetId="13">
        <row r="2">
          <cell r="V2" t="str">
            <v>교  각</v>
          </cell>
        </row>
      </sheetData>
      <sheetData sheetId="14">
        <row r="2">
          <cell r="V2" t="str">
            <v>교  각</v>
          </cell>
        </row>
      </sheetData>
      <sheetData sheetId="15">
        <row r="2">
          <cell r="V2" t="str">
            <v>교  각</v>
          </cell>
        </row>
      </sheetData>
      <sheetData sheetId="16">
        <row r="2">
          <cell r="V2" t="str">
            <v>교  각</v>
          </cell>
        </row>
      </sheetData>
      <sheetData sheetId="17">
        <row r="2">
          <cell r="V2" t="str">
            <v>교  각</v>
          </cell>
        </row>
      </sheetData>
      <sheetData sheetId="18">
        <row r="2">
          <cell r="V2" t="str">
            <v>교  각</v>
          </cell>
        </row>
      </sheetData>
      <sheetData sheetId="19" refreshError="1"/>
      <sheetData sheetId="20">
        <row r="2">
          <cell r="V2" t="str">
            <v>교  각</v>
          </cell>
        </row>
      </sheetData>
      <sheetData sheetId="21">
        <row r="2">
          <cell r="V2" t="str">
            <v>교  각</v>
          </cell>
        </row>
      </sheetData>
      <sheetData sheetId="22">
        <row r="2">
          <cell r="V2" t="str">
            <v>교  각</v>
          </cell>
        </row>
      </sheetData>
      <sheetData sheetId="23">
        <row r="2">
          <cell r="V2" t="str">
            <v>교  각</v>
          </cell>
        </row>
      </sheetData>
      <sheetData sheetId="24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>
        <row r="2">
          <cell r="V2" t="str">
            <v>교  각</v>
          </cell>
        </row>
      </sheetData>
      <sheetData sheetId="26" refreshError="1"/>
      <sheetData sheetId="27"/>
      <sheetData sheetId="28">
        <row r="2">
          <cell r="V2" t="str">
            <v>교  각</v>
          </cell>
        </row>
      </sheetData>
      <sheetData sheetId="29">
        <row r="2">
          <cell r="V2" t="str">
            <v>교  각</v>
          </cell>
        </row>
      </sheetData>
      <sheetData sheetId="30">
        <row r="2">
          <cell r="V2" t="str">
            <v>교  각</v>
          </cell>
        </row>
      </sheetData>
      <sheetData sheetId="31">
        <row r="2">
          <cell r="V2" t="str">
            <v>교  각</v>
          </cell>
        </row>
      </sheetData>
      <sheetData sheetId="32">
        <row r="2">
          <cell r="V2" t="str">
            <v>교  각</v>
          </cell>
        </row>
      </sheetData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노임"/>
      <sheetName val="재하시험"/>
      <sheetName val="구조해석"/>
      <sheetName val="경비(재하시험장비)"/>
      <sheetName val="예정공정표"/>
      <sheetName val="점검차량운전경비"/>
      <sheetName val="08하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L22">
            <v>50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산정"/>
      <sheetName val="대가기준"/>
      <sheetName val="점검대상"/>
      <sheetName val="일위대가"/>
      <sheetName val="노임단가"/>
      <sheetName val="예정공정표"/>
      <sheetName val="구조물현황"/>
      <sheetName val="대가기준산정(상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2">
          <cell r="G12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  적  계  산  서"/>
      <sheetName val="덤프운반 평균운반거리"/>
      <sheetName val="도쟈성토 평균운반거리"/>
      <sheetName val="토  량  이  동  표"/>
      <sheetName val="배수공 수량집계표"/>
      <sheetName val="배수공재료집계표"/>
      <sheetName val="줄 떼 공 제 량"/>
      <sheetName val="배수공토공수량집계표"/>
      <sheetName val="배수통관재료집계표"/>
      <sheetName val="배수통관토공수량"/>
      <sheetName val="BOX 터파기"/>
      <sheetName val="배수통관단위수량 "/>
      <sheetName val="배수통관 및 날개벽 수량조서"/>
      <sheetName val="배수통관날개벽재료집계표"/>
      <sheetName val="횡배수관날개벽토공수량"/>
      <sheetName val="횡배수관날개벽터파기단위수량"/>
      <sheetName val="배수암거재료집계표"/>
      <sheetName val="배수암거토공수량집계표"/>
      <sheetName val="배수암거날개벽재료집계표"/>
      <sheetName val="배수암거날개벽토공수량집계표"/>
      <sheetName val="호안블럭기초및 천단몰탈"/>
      <sheetName val="호안공수량산출"/>
      <sheetName val="호안공재료집계표"/>
      <sheetName val="콘크리트포장총괄집계표"/>
      <sheetName val="Sheet2"/>
      <sheetName val="Sheet16 (10)"/>
      <sheetName val="토공(우물통,기타) "/>
      <sheetName val="대가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계조서(2001.1월내시)"/>
      <sheetName val="감리비(2001.1월내시)"/>
      <sheetName val="부대비(2000.12월자료)"/>
      <sheetName val="부대비(2001.1월내시)"/>
      <sheetName val="연부액조정('00,9최종) "/>
      <sheetName val="시,도별자료('00,9,27)"/>
      <sheetName val="예산자료(최종'00,9.27)"/>
      <sheetName val="예산처요구자료작성용"/>
      <sheetName val="00총변,내조,01총변 반영(01.6)"/>
      <sheetName val="00총변,내조,01총변 반영(01.6) (2)"/>
      <sheetName val="01예산심의('01.07.04)"/>
      <sheetName val="심의집계(01.07.04)"/>
      <sheetName val="집계변경(07.04)"/>
      <sheetName val="01예산심의('01.07.04) (4000억)"/>
      <sheetName val="예산자료(수정'01,6.7) (3)"/>
      <sheetName val="예산자료(수정'01,6.7) (2)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A6" t="str">
            <v>계</v>
          </cell>
          <cell r="B6">
            <v>159.4</v>
          </cell>
          <cell r="C6">
            <v>2884693</v>
          </cell>
          <cell r="D6">
            <v>124075</v>
          </cell>
          <cell r="E6">
            <v>339400</v>
          </cell>
          <cell r="F6">
            <v>500000</v>
          </cell>
          <cell r="G6">
            <v>500000</v>
          </cell>
          <cell r="H6">
            <v>600000</v>
          </cell>
          <cell r="I6">
            <v>821218</v>
          </cell>
        </row>
        <row r="7">
          <cell r="A7" t="str">
            <v>평택-이동</v>
          </cell>
          <cell r="B7">
            <v>19.899999999999999</v>
          </cell>
          <cell r="C7">
            <v>355108</v>
          </cell>
          <cell r="D7">
            <v>19220</v>
          </cell>
          <cell r="E7">
            <v>43500</v>
          </cell>
          <cell r="F7">
            <v>61920</v>
          </cell>
          <cell r="G7">
            <v>54440</v>
          </cell>
          <cell r="H7">
            <v>63160</v>
          </cell>
          <cell r="I7">
            <v>112868</v>
          </cell>
        </row>
        <row r="8">
          <cell r="A8" t="str">
            <v>이동-용인</v>
          </cell>
          <cell r="B8">
            <v>17.600000000000001</v>
          </cell>
          <cell r="C8">
            <v>301163</v>
          </cell>
          <cell r="D8">
            <v>21220</v>
          </cell>
          <cell r="E8">
            <v>46436</v>
          </cell>
          <cell r="F8">
            <v>56480</v>
          </cell>
          <cell r="G8">
            <v>50680</v>
          </cell>
          <cell r="H8">
            <v>47160</v>
          </cell>
          <cell r="I8">
            <v>79187</v>
          </cell>
        </row>
        <row r="9">
          <cell r="A9" t="str">
            <v>마석-답내</v>
          </cell>
          <cell r="B9">
            <v>11.6</v>
          </cell>
          <cell r="C9">
            <v>375179</v>
          </cell>
          <cell r="D9">
            <v>18720</v>
          </cell>
          <cell r="E9">
            <v>44000</v>
          </cell>
          <cell r="F9">
            <v>55975</v>
          </cell>
          <cell r="G9">
            <v>55150</v>
          </cell>
          <cell r="H9">
            <v>67670</v>
          </cell>
          <cell r="I9">
            <v>133664</v>
          </cell>
        </row>
        <row r="10">
          <cell r="A10" t="str">
            <v>동면-신북</v>
          </cell>
          <cell r="B10">
            <v>9.3000000000000007</v>
          </cell>
          <cell r="C10">
            <v>141060</v>
          </cell>
          <cell r="D10">
            <v>6160</v>
          </cell>
          <cell r="E10">
            <v>10500</v>
          </cell>
          <cell r="F10">
            <v>29200</v>
          </cell>
          <cell r="G10">
            <v>29380</v>
          </cell>
          <cell r="H10">
            <v>36600</v>
          </cell>
          <cell r="I10">
            <v>29220</v>
          </cell>
        </row>
        <row r="11">
          <cell r="A11" t="str">
            <v>증평-괴산</v>
          </cell>
          <cell r="B11">
            <v>18.600000000000001</v>
          </cell>
          <cell r="C11">
            <v>239089</v>
          </cell>
          <cell r="D11">
            <v>16210</v>
          </cell>
          <cell r="E11">
            <v>31250</v>
          </cell>
          <cell r="F11">
            <v>36400</v>
          </cell>
          <cell r="G11">
            <v>35150</v>
          </cell>
          <cell r="H11">
            <v>41500</v>
          </cell>
          <cell r="I11">
            <v>78579</v>
          </cell>
        </row>
        <row r="12">
          <cell r="A12" t="str">
            <v>천안-병천</v>
          </cell>
          <cell r="B12">
            <v>10.199999999999999</v>
          </cell>
          <cell r="C12">
            <v>179830</v>
          </cell>
          <cell r="D12">
            <v>6630</v>
          </cell>
          <cell r="E12">
            <v>21500</v>
          </cell>
          <cell r="F12">
            <v>27500</v>
          </cell>
          <cell r="G12">
            <v>34100</v>
          </cell>
          <cell r="H12">
            <v>43060</v>
          </cell>
          <cell r="I12">
            <v>47040</v>
          </cell>
        </row>
        <row r="13">
          <cell r="A13" t="str">
            <v>운암-구이</v>
          </cell>
          <cell r="B13">
            <v>8.6999999999999993</v>
          </cell>
          <cell r="C13">
            <v>145221</v>
          </cell>
          <cell r="D13">
            <v>3421</v>
          </cell>
          <cell r="E13">
            <v>18700</v>
          </cell>
          <cell r="F13">
            <v>24200</v>
          </cell>
          <cell r="G13">
            <v>26200</v>
          </cell>
          <cell r="H13">
            <v>34360</v>
          </cell>
          <cell r="I13">
            <v>38340</v>
          </cell>
        </row>
        <row r="14">
          <cell r="A14" t="str">
            <v>구이-전주</v>
          </cell>
          <cell r="B14">
            <v>9.4</v>
          </cell>
          <cell r="C14">
            <v>99821</v>
          </cell>
          <cell r="D14">
            <v>3121</v>
          </cell>
          <cell r="E14">
            <v>17549</v>
          </cell>
          <cell r="F14">
            <v>29100</v>
          </cell>
          <cell r="G14">
            <v>24161</v>
          </cell>
          <cell r="H14">
            <v>25890</v>
          </cell>
          <cell r="I14">
            <v>0</v>
          </cell>
        </row>
        <row r="15">
          <cell r="A15" t="str">
            <v>동면-용포</v>
          </cell>
          <cell r="B15">
            <v>7.9</v>
          </cell>
          <cell r="C15">
            <v>130621</v>
          </cell>
          <cell r="D15">
            <v>1821</v>
          </cell>
          <cell r="E15">
            <v>14600</v>
          </cell>
          <cell r="F15">
            <v>21700</v>
          </cell>
          <cell r="G15">
            <v>24140</v>
          </cell>
          <cell r="H15">
            <v>32590</v>
          </cell>
          <cell r="I15">
            <v>35770</v>
          </cell>
        </row>
        <row r="16">
          <cell r="A16" t="str">
            <v>용포-화순</v>
          </cell>
          <cell r="B16">
            <v>6.9</v>
          </cell>
          <cell r="C16">
            <v>68921</v>
          </cell>
          <cell r="D16">
            <v>2121</v>
          </cell>
          <cell r="E16">
            <v>10000</v>
          </cell>
          <cell r="F16">
            <v>19300</v>
          </cell>
          <cell r="G16">
            <v>17180</v>
          </cell>
          <cell r="H16">
            <v>20320</v>
          </cell>
          <cell r="I16">
            <v>0</v>
          </cell>
        </row>
        <row r="17">
          <cell r="A17" t="str">
            <v>고령-성산</v>
          </cell>
          <cell r="B17">
            <v>8.1999999999999993</v>
          </cell>
          <cell r="C17">
            <v>131615</v>
          </cell>
          <cell r="D17">
            <v>3800</v>
          </cell>
          <cell r="E17">
            <v>17000</v>
          </cell>
          <cell r="F17">
            <v>25900</v>
          </cell>
          <cell r="G17">
            <v>24160</v>
          </cell>
          <cell r="H17">
            <v>31460</v>
          </cell>
          <cell r="I17">
            <v>29295</v>
          </cell>
        </row>
        <row r="18">
          <cell r="A18" t="str">
            <v>성산-논공</v>
          </cell>
          <cell r="B18">
            <v>6.2</v>
          </cell>
          <cell r="C18">
            <v>141851</v>
          </cell>
          <cell r="D18">
            <v>4000</v>
          </cell>
          <cell r="E18">
            <v>17500</v>
          </cell>
          <cell r="F18">
            <v>34100</v>
          </cell>
          <cell r="G18">
            <v>26110</v>
          </cell>
          <cell r="H18">
            <v>34220</v>
          </cell>
          <cell r="I18">
            <v>25921</v>
          </cell>
        </row>
        <row r="19">
          <cell r="A19" t="str">
            <v>상북-언양</v>
          </cell>
          <cell r="B19">
            <v>8.3000000000000007</v>
          </cell>
          <cell r="C19">
            <v>75622</v>
          </cell>
          <cell r="D19">
            <v>3670</v>
          </cell>
          <cell r="E19">
            <v>5500</v>
          </cell>
          <cell r="F19">
            <v>13000</v>
          </cell>
          <cell r="G19">
            <v>8052</v>
          </cell>
          <cell r="H19">
            <v>17500</v>
          </cell>
          <cell r="I19">
            <v>27900</v>
          </cell>
        </row>
        <row r="20">
          <cell r="A20" t="str">
            <v>언양-범서</v>
          </cell>
          <cell r="B20">
            <v>8.4</v>
          </cell>
          <cell r="C20">
            <v>126597</v>
          </cell>
          <cell r="D20">
            <v>3965</v>
          </cell>
          <cell r="E20">
            <v>18000</v>
          </cell>
          <cell r="F20">
            <v>26700</v>
          </cell>
          <cell r="G20">
            <v>22978</v>
          </cell>
          <cell r="H20">
            <v>31264</v>
          </cell>
          <cell r="I20">
            <v>23690</v>
          </cell>
        </row>
        <row r="21">
          <cell r="A21" t="str">
            <v>범서-울산</v>
          </cell>
          <cell r="B21">
            <v>8.1999999999999993</v>
          </cell>
          <cell r="C21">
            <v>99464</v>
          </cell>
          <cell r="D21">
            <v>3665</v>
          </cell>
          <cell r="E21">
            <v>14000</v>
          </cell>
          <cell r="F21">
            <v>28700</v>
          </cell>
          <cell r="G21">
            <v>23771</v>
          </cell>
          <cell r="H21">
            <v>29328</v>
          </cell>
          <cell r="I21">
            <v>0</v>
          </cell>
        </row>
        <row r="22">
          <cell r="A22" t="str">
            <v>감리비등</v>
          </cell>
          <cell r="C22">
            <v>273531</v>
          </cell>
          <cell r="D22">
            <v>6331</v>
          </cell>
          <cell r="E22">
            <v>9365</v>
          </cell>
          <cell r="F22">
            <v>9825</v>
          </cell>
          <cell r="G22">
            <v>44348</v>
          </cell>
          <cell r="H22">
            <v>43918</v>
          </cell>
          <cell r="I22">
            <v>159744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개별직종노임단가(2002.5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Baby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날개벽유동집계표"/>
      <sheetName val="유입방지턱수량"/>
      <sheetName val="유입방지턱표지"/>
      <sheetName val="유입방지턱단위수량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물가시세"/>
      <sheetName val="노임단가"/>
      <sheetName val=""/>
      <sheetName val="1+214(수로)"/>
      <sheetName val="1+185(통로)"/>
      <sheetName val="구체,날개,보강철근수량"/>
      <sheetName val="난간및차수벽철근량"/>
      <sheetName val="접속저판"/>
      <sheetName val="DATE"/>
      <sheetName val="일위대가목록"/>
      <sheetName val="철거산출근거"/>
      <sheetName val="Baby일위대가"/>
      <sheetName val="내역서"/>
      <sheetName val="직노"/>
      <sheetName val="수량산출"/>
      <sheetName val="일반공사"/>
      <sheetName val="역T형옹벽(3.0)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골재산출"/>
      <sheetName val="BOQ"/>
      <sheetName val="교각1"/>
      <sheetName val="터파기및재료"/>
      <sheetName val="INPUT"/>
      <sheetName val="도급내역"/>
      <sheetName val="토공(우물통,기타) "/>
      <sheetName val="을지"/>
      <sheetName val="공사비증감"/>
      <sheetName val="날개벽(시점좌측)"/>
      <sheetName val="저"/>
      <sheetName val="BOQ(전체)"/>
      <sheetName val="포장공"/>
      <sheetName val="총괄갑 "/>
      <sheetName val="수량-가로등"/>
      <sheetName val="일위대가"/>
      <sheetName val="슬래브(유곡)"/>
      <sheetName val="말뚝지지력산정"/>
      <sheetName val="중기일위대가"/>
      <sheetName val="CB"/>
      <sheetName val="일위대가(가설)"/>
      <sheetName val="1차증가원가계산"/>
      <sheetName val="제경비"/>
      <sheetName val="견적서"/>
      <sheetName val="99총공사내역서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단면가정"/>
      <sheetName val="인사자료총집계"/>
      <sheetName val="금액내역서"/>
      <sheetName val="BID"/>
      <sheetName val="맨홀"/>
      <sheetName val="일반전기"/>
      <sheetName val="표층포설및다짐"/>
      <sheetName val="97 사업추정(WEKI)"/>
      <sheetName val="기초일위"/>
      <sheetName val="OPGW기별"/>
      <sheetName val="단가산출"/>
      <sheetName val="U-TYPE(1)"/>
      <sheetName val="VXXXXX"/>
      <sheetName val="7기초"/>
      <sheetName val="부대내역"/>
      <sheetName val="덕전리"/>
      <sheetName val="우배수"/>
      <sheetName val="A LINE"/>
      <sheetName val="일위대가표"/>
      <sheetName val="수량산출서"/>
      <sheetName val="개비온집계"/>
      <sheetName val="개비온 단위"/>
      <sheetName val="실행철강하도"/>
      <sheetName val="1차설계변경내역"/>
      <sheetName val="공사개요"/>
      <sheetName val="J直材4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단가조사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접도구역경계표주현황"/>
      <sheetName val="철근계"/>
      <sheetName val="7.PILE  (돌출)"/>
      <sheetName val="연결관암거"/>
      <sheetName val="기초단가"/>
      <sheetName val="기본사항"/>
      <sheetName val="TOTAL_BOQ"/>
      <sheetName val="데리네이타현황"/>
      <sheetName val="내역(설계)"/>
      <sheetName val="2000년1차"/>
      <sheetName val="내역(원안-대안)"/>
      <sheetName val="200"/>
      <sheetName val="관급"/>
      <sheetName val="COPING"/>
      <sheetName val="보차도경계석"/>
      <sheetName val="8.PILE  (돌출)"/>
      <sheetName val="노무비"/>
      <sheetName val="단가"/>
      <sheetName val="내역(2000년)"/>
      <sheetName val="건축공사실행"/>
      <sheetName val="MAIN_TABLE"/>
      <sheetName val="Macro1"/>
      <sheetName val="토목"/>
      <sheetName val="5.공종별예산내역서"/>
      <sheetName val="Sheet1 (2)"/>
      <sheetName val="매매"/>
      <sheetName val="도급-집계"/>
      <sheetName val="보도포장산출"/>
      <sheetName val="내역서(삼호)"/>
      <sheetName val="포장수량산출"/>
      <sheetName val="토공총괄집계표"/>
      <sheetName val="제목(수량)"/>
      <sheetName val="수량총괄집계"/>
      <sheetName val="#REF"/>
      <sheetName val="가로등내역서"/>
      <sheetName val="소비자가"/>
      <sheetName val="품셈TABLE"/>
      <sheetName val="E총"/>
      <sheetName val="국도접속 차도부수량"/>
      <sheetName val="변수값"/>
      <sheetName val="중기상차"/>
      <sheetName val="AS복구"/>
      <sheetName val="중기터파기"/>
      <sheetName val="70%"/>
      <sheetName val="내역서전체"/>
      <sheetName val="구조물공"/>
      <sheetName val="배수공"/>
      <sheetName val="부대공"/>
      <sheetName val="토공"/>
      <sheetName val="6PILE  (돌출)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총괄내역서"/>
      <sheetName val="현금"/>
      <sheetName val="데이타"/>
      <sheetName val="식재인부"/>
      <sheetName val="산출서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단가산출서"/>
      <sheetName val="차액보증"/>
      <sheetName val="DATA2000"/>
      <sheetName val="주형"/>
      <sheetName val="개요"/>
      <sheetName val="일위목록"/>
      <sheetName val="요율"/>
      <sheetName val="가도공"/>
      <sheetName val="ABUT수량-A1"/>
      <sheetName val="진주방향"/>
      <sheetName val="마산방향"/>
      <sheetName val="마산방향철근집계"/>
      <sheetName val="남양시작동자105노65기1.3화1.2"/>
      <sheetName val="수자재단위당"/>
      <sheetName val="공비대비"/>
      <sheetName val="용산1(해보)"/>
      <sheetName val="총괄표"/>
      <sheetName val="산출근거"/>
      <sheetName val="참고자료"/>
      <sheetName val="참고사항"/>
      <sheetName val="노무비단가"/>
      <sheetName val="WEIGHT LIST"/>
      <sheetName val="절취및터파기"/>
      <sheetName val="J형측구단위수량"/>
      <sheetName val="유림골조"/>
      <sheetName val="부대시설"/>
      <sheetName val="Apt내역"/>
      <sheetName val="(포장)BOQ-실적공사"/>
      <sheetName val="시점교대"/>
      <sheetName val="Sheet15"/>
      <sheetName val="구조     ."/>
      <sheetName val="내역을"/>
      <sheetName val="1.설계조건"/>
      <sheetName val="2공구산출내역"/>
      <sheetName val="일위대가목차"/>
      <sheetName val="DATA98"/>
      <sheetName val="현장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L_RPTB~1"/>
      <sheetName val="공사비_NDE"/>
      <sheetName val="수량집계표(舊)"/>
      <sheetName val="단가표"/>
      <sheetName val="하부철근수량"/>
      <sheetName val="기타#9"/>
      <sheetName val="기기리스트"/>
      <sheetName val="1,2,3,4,5단위수량"/>
      <sheetName val="쌍송교"/>
      <sheetName val="이토변실(A3-LINE)"/>
      <sheetName val="1.일반수량산출단면"/>
      <sheetName val="TIE-IN"/>
      <sheetName val="ESC(K치)"/>
      <sheetName val="FRP산출근거"/>
      <sheetName val="전신"/>
      <sheetName val="토공사(흙막이)"/>
      <sheetName val="기초자료입력"/>
      <sheetName val="경율산정"/>
      <sheetName val="맨홀수량산출"/>
      <sheetName val="3.하중산정4.양수압5.지지력"/>
      <sheetName val="우수받이재료집계표"/>
      <sheetName val="원가계산서"/>
      <sheetName val="6호기"/>
      <sheetName val="지수"/>
      <sheetName val="교각토공"/>
      <sheetName val="고창방향"/>
      <sheetName val="9902"/>
      <sheetName val="사다리"/>
      <sheetName val="횡배수관"/>
      <sheetName val="설계조건 및 단면가정"/>
      <sheetName val="부재치수입력"/>
      <sheetName val="총차분(토목)"/>
      <sheetName val="단위중량"/>
      <sheetName val="자재단가"/>
      <sheetName val="(집계) 노면표시"/>
      <sheetName val="주요량(96)"/>
      <sheetName val="내역서(사업소)"/>
      <sheetName val="투찰"/>
      <sheetName val="내역서적용수량"/>
      <sheetName val="퇴직금(울산천상)"/>
      <sheetName val="N賃率-職"/>
      <sheetName val="통합"/>
      <sheetName val="노면표시수량집계"/>
      <sheetName val="노면표지 수량"/>
      <sheetName val="설계서을"/>
      <sheetName val="Macro3"/>
      <sheetName val="Macro2"/>
      <sheetName val="내역표지"/>
      <sheetName val="상부공"/>
      <sheetName val="가설공사비"/>
      <sheetName val="깨기수량"/>
      <sheetName val="설계예산서"/>
      <sheetName val="단가목록"/>
      <sheetName val="장비단가표"/>
      <sheetName val="단위수량산출"/>
      <sheetName val="농로수량집계"/>
      <sheetName val="농로토공집계"/>
      <sheetName val="당진1,2호기전선관설치및접지4차공사내역서-을지"/>
      <sheetName val="기둥(원형)"/>
      <sheetName val="기초공"/>
      <sheetName val="(A)내역서"/>
      <sheetName val="역T형교대(직접기초)"/>
      <sheetName val="수량집계"/>
      <sheetName val="잡비계산"/>
      <sheetName val="단가산출(총괄)"/>
      <sheetName val="일위총괄"/>
      <sheetName val="수안보-MBR1"/>
      <sheetName val="건축내역"/>
      <sheetName val="식재"/>
      <sheetName val="시설물"/>
      <sheetName val="식재출력용"/>
      <sheetName val="유지관리"/>
      <sheetName val="입찰안"/>
      <sheetName val="도근좌표"/>
      <sheetName val="신공항A-9(원가수정)"/>
      <sheetName val="횡배수관집현황(2공구)"/>
      <sheetName val="자재 집계표"/>
      <sheetName val="급수"/>
      <sheetName val="DATA 입력부"/>
      <sheetName val="양지교"/>
      <sheetName val="조경시설물"/>
      <sheetName val="설계조건"/>
      <sheetName val="DATA"/>
      <sheetName val="날개벽(TYPE1)"/>
      <sheetName val="적용건축"/>
      <sheetName val="지수산정"/>
      <sheetName val="제1차변경도급"/>
      <sheetName val="초기화면"/>
      <sheetName val="공조기(삭제)"/>
      <sheetName val="9GNG운반"/>
      <sheetName val="앨범표지"/>
      <sheetName val="콘_재료분리(1)"/>
      <sheetName val="설계기준"/>
      <sheetName val="내역1"/>
      <sheetName val="평교-내역"/>
      <sheetName val="99년신청"/>
      <sheetName val="집수정(600-700)"/>
      <sheetName val="소업1교"/>
      <sheetName val="8설7발"/>
      <sheetName val="PSCbeam설계"/>
      <sheetName val="대로근거"/>
      <sheetName val="설계내역서"/>
      <sheetName val="맨홀토공"/>
      <sheetName val="날개수량1.5"/>
      <sheetName val="000000"/>
      <sheetName val="Mc1"/>
      <sheetName val="노임단가 (2)"/>
      <sheetName val="구체집계3_0x2_0(0-3)"/>
      <sheetName val="구체3_0x2_0(0-3)"/>
      <sheetName val="구체집계3_0x2_0(6-8)"/>
      <sheetName val="구체3_0x2_0(6-8)"/>
      <sheetName val="구체집계3_5x3_5(8-10)"/>
      <sheetName val="설직재-1"/>
      <sheetName val="패널"/>
      <sheetName val="건물"/>
      <sheetName val="횡 연장"/>
      <sheetName val="자료"/>
      <sheetName val="YM-IL1"/>
      <sheetName val="DAN"/>
      <sheetName val="백호우계수"/>
      <sheetName val="투찰금액"/>
      <sheetName val="단가표 (2)"/>
      <sheetName val="본선집계표"/>
      <sheetName val="4)유동표"/>
      <sheetName val="절성경계보강공현황및집계_"/>
      <sheetName val="토 적 표"/>
      <sheetName val="중분대수량산출"/>
      <sheetName val="1호맨홀토공"/>
      <sheetName val="천안IP공장자100노100물량110할증"/>
      <sheetName val="EACT10"/>
      <sheetName val="설계서식"/>
      <sheetName val="정렬"/>
      <sheetName val="고정보수량집계"/>
      <sheetName val="웅진교-S2"/>
      <sheetName val="취수탑"/>
      <sheetName val="기계경비(시간당)"/>
      <sheetName val="램머"/>
      <sheetName val="토적표(1)"/>
      <sheetName val="본체"/>
      <sheetName val="안정검토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포장직선구간"/>
      <sheetName val="구체3_5x3_5(8-10)"/>
      <sheetName val="구체집계4_5x4_5(2-3)"/>
      <sheetName val="구체4_5x4_5(2-3)"/>
      <sheetName val="증감대비"/>
      <sheetName val="로우프"/>
      <sheetName val="표지 (2)"/>
      <sheetName val="3련 BOX"/>
      <sheetName val="두앙"/>
      <sheetName val="토공정보"/>
      <sheetName val="건축기성"/>
      <sheetName val="단가비교표"/>
      <sheetName val="예산서"/>
      <sheetName val="단가 및 재료비"/>
      <sheetName val="중기사용료산출근거"/>
      <sheetName val="조도계산서 (도서)"/>
      <sheetName val="SORCE1"/>
      <sheetName val="횡배수관설치현황"/>
      <sheetName val="구체집계4_5x4_5(4-5)"/>
      <sheetName val="구체4_5x4_5(4-5)"/>
      <sheetName val="구체2_5x2_0(6-8)"/>
      <sheetName val="구체3_5x3_5-8-10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구조물"/>
      <sheetName val="동해title"/>
      <sheetName val="상-교대(A1-A2)"/>
      <sheetName val="환경기계공정표 (3)"/>
      <sheetName val="기본단가표"/>
      <sheetName val="산근(1)"/>
      <sheetName val="단가산출서총괄"/>
      <sheetName val="특수기호강도거푸집"/>
      <sheetName val="종배수관면벽신"/>
      <sheetName val="종배수관(신)"/>
      <sheetName val="도로구조공사비"/>
      <sheetName val="도로토공공사비"/>
      <sheetName val="여수토공사비"/>
      <sheetName val="단위단가"/>
      <sheetName val="토공집계"/>
      <sheetName val="설계"/>
      <sheetName val="손익차9월2"/>
      <sheetName val="기술조건"/>
      <sheetName val="흄ꔀ수량집계"/>
      <sheetName val="98지급계획"/>
      <sheetName val="도급"/>
      <sheetName val="3.하중산정4.지지력"/>
      <sheetName val="토목내역서"/>
      <sheetName val="예가내역서"/>
      <sheetName val="내역서(전체)"/>
      <sheetName val="토적표"/>
      <sheetName val="COA-17"/>
      <sheetName val="C-18"/>
      <sheetName val=" 냉각수펌프"/>
      <sheetName val="공조기휀"/>
      <sheetName val="기중"/>
      <sheetName val="일위2"/>
      <sheetName val="부속동"/>
      <sheetName val="APT"/>
      <sheetName val="코드표"/>
      <sheetName val="95MAKER"/>
      <sheetName val="기계설비표선정수장"/>
      <sheetName val="표  지"/>
      <sheetName val="흥양2교토공집계표"/>
      <sheetName val="토공사"/>
      <sheetName val="비탈면보호공수량산출"/>
      <sheetName val="기초자료"/>
      <sheetName val="마감"/>
      <sheetName val="산출내역(하도)"/>
      <sheetName val="현장식당(1)"/>
      <sheetName val="인부노임"/>
      <sheetName val="출력은 금물"/>
      <sheetName val="06 일위대가목록"/>
      <sheetName val="파형강관및곡선부보강및날개벽"/>
      <sheetName val="토공총"/>
      <sheetName val="5지진시"/>
      <sheetName val="날개벽수량표"/>
      <sheetName val="토사(PE)"/>
      <sheetName val="전기설계변경"/>
      <sheetName val="갱문및옹벽집계"/>
      <sheetName val="평형공사비"/>
      <sheetName val="재료비 (2)"/>
      <sheetName val="C1ㅇ"/>
      <sheetName val="특판제외"/>
      <sheetName val="XL4Poppy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증감내역서"/>
      <sheetName val="흄관수睽꛲"/>
      <sheetName val="일용노임단가"/>
      <sheetName val="1TL종점(1)"/>
      <sheetName val="4.주beam"/>
      <sheetName val="대치판정"/>
      <sheetName val="도로정위치부표"/>
      <sheetName val="도로조사부표"/>
      <sheetName val="안양1공구_건축"/>
      <sheetName val="원가계산서 "/>
      <sheetName val="호표"/>
      <sheetName val="철근량"/>
      <sheetName val="바닥판"/>
      <sheetName val="입력DATA"/>
      <sheetName val="3.하중산정4.양수압5.지지︀"/>
      <sheetName val="담장산출"/>
      <sheetName val="(4)소요정착장검토"/>
      <sheetName val="9811"/>
      <sheetName val="부표총괄"/>
      <sheetName val="9509"/>
      <sheetName val="PipWT"/>
      <sheetName val="사업부배부A"/>
      <sheetName val="산근"/>
      <sheetName val="4차월말"/>
      <sheetName val="청천내"/>
      <sheetName val="리스(CIF)산출"/>
      <sheetName val="오동"/>
      <sheetName val="대조"/>
      <sheetName val="나한"/>
      <sheetName val="AC포장수량"/>
      <sheetName val="Source"/>
      <sheetName val="Preface"/>
      <sheetName val="월말"/>
      <sheetName val="0506생활권구적"/>
      <sheetName val="을"/>
      <sheetName val="상선"/>
      <sheetName val="6공구(당초)"/>
      <sheetName val="지급자재缀ᨪ԰_x0000_缀"/>
      <sheetName val=" 상부공통집계(총괄)"/>
      <sheetName val="계정"/>
      <sheetName val="201동 산출근거"/>
      <sheetName val="변경내역"/>
      <sheetName val="시설물기초"/>
      <sheetName val="건축수량산출"/>
      <sheetName val="지급자재"/>
      <sheetName val="기간등록"/>
      <sheetName val="경비2내역"/>
      <sheetName val="4.2.1 마루높이 검토"/>
      <sheetName val="토공A"/>
      <sheetName val="wall"/>
      <sheetName val="견적"/>
      <sheetName val="▣횡배수수량산출참고"/>
      <sheetName val="현대물량"/>
      <sheetName val="교통대책내역"/>
      <sheetName val="교육종류"/>
      <sheetName val="내역5"/>
      <sheetName val="골조시행"/>
      <sheetName val="ELECTRIC"/>
      <sheetName val="전등설비"/>
      <sheetName val="삭제금지단가"/>
      <sheetName val="구조물견적서"/>
      <sheetName val="맨홀(2~4)"/>
      <sheetName val="투吐"/>
      <sheetName val="자재단가 (2)"/>
      <sheetName val="집수정단위수량 "/>
      <sheetName val="물가자료"/>
      <sheetName val="특수선일위대가"/>
      <sheetName val="조명시설"/>
      <sheetName val="Back"/>
      <sheetName val="구조물공1"/>
      <sheetName val="배수및구조물공1"/>
      <sheetName val="깨기"/>
      <sheetName val="수목표준대가"/>
      <sheetName val="unit 4"/>
      <sheetName val="스톱로그내역"/>
      <sheetName val="98NS-N"/>
      <sheetName val="3BL공동구 수량"/>
      <sheetName val="50201련박스"/>
      <sheetName val="토공산근"/>
      <sheetName val="공문(신)"/>
      <sheetName val="삼성동50"/>
      <sheetName val="교대(A1-A2)"/>
      <sheetName val="대비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TYPE1"/>
      <sheetName val="단֬큭࠯"/>
      <sheetName val="설계개요"/>
      <sheetName val="교대토공시점"/>
      <sheetName val="맨홀_공사비"/>
      <sheetName val="단중표"/>
      <sheetName val="수목데이타 "/>
      <sheetName val="내역서(기계)"/>
      <sheetName val="전력구구조물산근"/>
      <sheetName val="공비현2"/>
      <sheetName val="파일의이용"/>
      <sheetName val="Sheet17"/>
      <sheetName val="자재목록"/>
      <sheetName val="지점별강우량"/>
      <sheetName val="unitpric"/>
      <sheetName val="화설내"/>
      <sheetName val="24분기"/>
      <sheetName val="안산기계장치"/>
      <sheetName val="과"/>
      <sheetName val="예산총괄표"/>
      <sheetName val="SALE"/>
      <sheetName val="수량3"/>
      <sheetName val="원가계婌."/>
      <sheetName val="우각부보강"/>
      <sheetName val="우수"/>
      <sheetName val="02자재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JUCKEYK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7_PILE__ԯ_x0000_缀_x0000_"/>
      <sheetName val="7_PILE__頀⮿︀䛕"/>
      <sheetName val="가도뻸"/>
      <sheetName val="토공분배표"/>
      <sheetName val="현장경비"/>
      <sheetName val="배수공시멘트 및 골재량산출"/>
      <sheetName val="원가"/>
      <sheetName val="구체집계2_0x2_x0000__x0000_Ԁ_x0000_耀_xda3b__x0002_"/>
      <sheetName val="구체집계2_0x2_x0000__x0000_Ԁ_x0000_쀀_x0002_"/>
      <sheetName val="SLAB&quot;1&quot;"/>
      <sheetName val="1. 설계조건 2.단면가정 3. 하중계산"/>
      <sheetName val="DATA 입력란"/>
      <sheetName val="마감산출(다1)"/>
      <sheetName val="환산"/>
      <sheetName val="변압기 및 발전기 용량"/>
      <sheetName val="지장물C"/>
      <sheetName val="ilch"/>
      <sheetName val="평형ԯ_x0000_缀"/>
      <sheetName val="I一般比"/>
      <sheetName val="총괄"/>
      <sheetName val="나"/>
      <sheetName val="가압장구체수량산출서"/>
      <sheetName val="주요자재단가"/>
      <sheetName val="전차선로 물량표"/>
      <sheetName val="한강운반비"/>
      <sheetName val="공통(20-91)"/>
      <sheetName val="99사업계획"/>
      <sheetName val="임시전기공사설계서"/>
      <sheetName val="인건비 "/>
      <sheetName val="약전닥트"/>
      <sheetName val="건축부하"/>
      <sheetName val="FA설치명세"/>
      <sheetName val="FD"/>
      <sheetName val="현장관리비"/>
      <sheetName val="포장공자재집계표"/>
      <sheetName val="일람표(공정)"/>
      <sheetName val="1차 내역서"/>
      <sheetName val="Total"/>
      <sheetName val="이름정의"/>
      <sheetName val="98비정기소모"/>
      <sheetName val="목재동바리"/>
      <sheetName val="단면별연장"/>
      <sheetName val="매탄-오"/>
      <sheetName val="매탄-합"/>
      <sheetName val="매산"/>
      <sheetName val="송죽"/>
      <sheetName val="97_사업추정(WEKI)"/>
      <sheetName val="기초0_x0000__x0000__x0010_"/>
      <sheetName val="기초0_x0000_蠀q"/>
      <sheetName val="기초Á_x0000_怀ô"/>
      <sheetName val="강전사 (2)"/>
      <sheetName val="인입관수량총괄"/>
      <sheetName val="일반수량총괄집계"/>
      <sheetName val="시점부수량산출서"/>
      <sheetName val="SULKEA"/>
      <sheetName val="CON'C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맨홀조서"/>
      <sheetName val="단가대비표"/>
      <sheetName val="단가일람"/>
      <sheetName val="조경일람"/>
      <sheetName val="★도급내역"/>
      <sheetName val="6.교좌면보강"/>
      <sheetName val="배수문수량산출(3)"/>
      <sheetName val="접도구역경계표주헾】"/>
      <sheetName val="접도구역경계표주贸_x0013_"/>
      <sheetName val="접도구역경계표주畠_x0013_"/>
      <sheetName val="접도구역경계표주傠_x0013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일위怀፵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구체집계4_5x4_5丵〒_x0005__x0000_"/>
      <sheetName val="구체집계4_5x4_5헾】_x0005__x0000_"/>
      <sheetName val="투洬"/>
      <sheetName val="길어깨(현황)"/>
      <sheetName val="산출"/>
      <sheetName val="접도구역경계표주丵〒"/>
      <sheetName val="구체집계3_0x2尜_x0013_層_x0013_闰〒_x0005_"/>
      <sheetName val="단면설계"/>
      <sheetName val="나.다.라.마.바.피복재 산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지급자재ᰀ፜搀፜"/>
      <sheetName val="원가계산서(1공구)-헾⿆"/>
      <sheetName val="상부집계표"/>
      <sheetName val="단砀⫵"/>
      <sheetName val="원가계산서(1공구)-蒈+"/>
      <sheetName val="구체3_5x3_5-8-1ׂ"/>
      <sheetName val="요_x0005_"/>
      <sheetName val="경산"/>
      <sheetName val="부대tu"/>
      <sheetName val="현ᰀ"/>
      <sheetName val="FRP산출근橂"/>
      <sheetName val="일위대橂⿭_x0005_"/>
      <sheetName val="구체집계3_0x2壸5丵⿋_x0005__x0000_"/>
      <sheetName val="구체집계3_0x2喐6嗜6丵⿄_x0005_"/>
      <sheetName val="구체3_0x2_0(Ⰰ⡛琀⡛"/>
      <sheetName val="돈암사업"/>
      <sheetName val="시점교︀"/>
      <sheetName val="공사비집계"/>
      <sheetName val="적용단위길이"/>
      <sheetName val="피벗테이블데이터분석"/>
      <sheetName val="NYS"/>
      <sheetName val="별표 "/>
      <sheetName val="분양금할인"/>
      <sheetName val="구체집계2@栀ᚃ가ᚃ︀崙ԯ"/>
      <sheetName val="CANOPY"/>
      <sheetName val="하수급견적대비"/>
      <sheetName val="투澘"/>
      <sheetName val="맨홀수량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일위대가 집계표"/>
      <sheetName val="출입구총집계"/>
      <sheetName val="투헾"/>
      <sheetName val="수입"/>
      <sheetName val="투_x0010_"/>
      <sheetName val="투䴨"/>
      <sheetName val="투䡲"/>
      <sheetName val="마감산출"/>
      <sheetName val="업체별기성내역"/>
      <sheetName val="투䱨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계산조건"/>
      <sheetName val="주beam"/>
      <sheetName val="중기손료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인수공규격"/>
      <sheetName val="2호맨홀공제수량"/>
      <sheetName val="위치조렀"/>
      <sheetName val="위치조怀"/>
      <sheetName val="위치조ࠀ"/>
      <sheetName val="96노임기준"/>
      <sheetName val="매출"/>
      <sheetName val="단가(1)"/>
      <sheetName val="표지-내역서壒〚_x0005__x0000_"/>
      <sheetName val="총수량집계표"/>
      <sheetName val="소야공정계획표"/>
      <sheetName val="BQ"/>
      <sheetName val="1,2공구원가계산서"/>
      <sheetName val="1공구산출내역서"/>
      <sheetName val="단면 (2)"/>
      <sheetName val="국내조달(통합-1)"/>
      <sheetName val="토량산출서"/>
      <sheetName val="마스터원본"/>
      <sheetName val="교통처리우회도로"/>
      <sheetName val="총괄수량집계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공내역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갑지(추정)"/>
      <sheetName val="실행내역서을지"/>
      <sheetName val="8.석축단위(H=1.5M)"/>
      <sheetName val="중로근거"/>
      <sheetName val="발주설계서(당초)"/>
      <sheetName val="국도접속_차도부수량"/>
      <sheetName val="A_7"/>
      <sheetName val="내역서(삼礊め"/>
      <sheetName val="주차구획선수량"/>
      <sheetName val="평균높이산출근거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업체별기성"/>
      <sheetName val="식재가격"/>
      <sheetName val="식재총괄"/>
      <sheetName val="약품공급2"/>
      <sheetName val="(4-2)열관류값-2"/>
      <sheetName val="工관리비율"/>
      <sheetName val="工완성공사율"/>
      <sheetName val="배수내역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6჈_x0000_"/>
      <sheetName val="6狈譈"/>
      <sheetName val="6磈᎙"/>
      <sheetName val="6È_x0000_"/>
      <sheetName val="세계수요종합OK"/>
      <sheetName val="위치조"/>
      <sheetName val="특별교실"/>
      <sheetName val="경영혁신본부"/>
      <sheetName val="고양시"/>
      <sheetName val="경영계획1월"/>
      <sheetName val="교대일반수량"/>
      <sheetName val="가로등위치"/>
      <sheetName val="장비집계"/>
      <sheetName val="ITEM"/>
      <sheetName val="토목내역서 (도급단가)"/>
      <sheetName val="송죽c"/>
      <sheetName val="구체3_5x3_5-8-1退"/>
      <sheetName val="접도구역경계표주橂】"/>
      <sheetName val="아파트건축"/>
      <sheetName val="자료입력"/>
      <sheetName val="전睮"/>
      <sheetName val="변수"/>
      <sheetName val="위치조_x0001_"/>
      <sheetName val="유역면적"/>
      <sheetName val="중기사용료"/>
      <sheetName val="적용노임"/>
      <sheetName val="일반자재"/>
      <sheetName val="감리원배치기준"/>
      <sheetName val="FOB발"/>
      <sheetName val="토목주소"/>
      <sheetName val="우수공"/>
      <sheetName val="투_x0000_"/>
      <sheetName val="투暷"/>
      <sheetName val="1000 DB구축 부표"/>
      <sheetName val="대포2교접속"/>
      <sheetName val="천방교접속"/>
      <sheetName val="투㚈"/>
      <sheetName val="투尜"/>
      <sheetName val="구체2_0x2_0(3-5_x0005_"/>
      <sheetName val="조서"/>
      <sheetName val="배수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도급자재"/>
      <sheetName val="대전-교대(A1-A2)"/>
      <sheetName val="일0_x0000_䠀"/>
      <sheetName val="일0_x0000_ "/>
      <sheetName val="6_x0005__x000a_"/>
      <sheetName val="지우기"/>
      <sheetName val="입력"/>
      <sheetName val="Y-WORK"/>
      <sheetName val="포장자재집계표"/>
      <sheetName val="C-C(output)"/>
      <sheetName val="암거단위-1련"/>
      <sheetName val="배열수식"/>
      <sheetName val="Shee__"/>
      <sheetName val="구체집계2_0x2_0(7-1렀቟"/>
      <sheetName val="설계서(본관)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고유코드_설계"/>
      <sheetName val="예가표"/>
      <sheetName val="토목공사"/>
      <sheetName val="건축원가"/>
      <sheetName val="위치조쀀"/>
      <sheetName val="2_12기존㔀ԯ_x0000_缀"/>
      <sheetName val="가CP"/>
      <sheetName val="기자재비"/>
      <sheetName val="접도구역경계표주風_x001a_"/>
      <sheetName val="Total 단위경유량집계"/>
      <sheetName val="수로암거"/>
      <sheetName val="내역서 제출"/>
      <sheetName val="단   산"/>
      <sheetName val="실    단"/>
      <sheetName val="접도구역경계표주헾⾦"/>
      <sheetName val="접도구역경계표주鹘%"/>
      <sheetName val="원가 (2)"/>
      <sheetName val="공사비"/>
      <sheetName val="98수문일위"/>
      <sheetName val="상수도토공집계표"/>
      <sheetName val="7_PILE__䈀ᅪ԰_x0000_"/>
      <sheetName val="7_PILE__︀ᇕ԰_x0000_"/>
      <sheetName val="noyim"/>
      <sheetName val="1단계"/>
      <sheetName val="구체집계2_0x2_0(5-7ׇ"/>
      <sheetName val="개략"/>
      <sheetName val="참조자료"/>
      <sheetName val="토공수량산출"/>
      <sheetName val="토적계산서"/>
      <sheetName val="구체2_0x2_0(3-5_x0010_"/>
      <sheetName val="구체2_0x2_0(3-5헾"/>
      <sheetName val="구체2_0x2_0(3-5菸"/>
      <sheetName val="구체집계2_0x2_0(5-7ԯ"/>
      <sheetName val="Sheet6"/>
      <sheetName val="구분자"/>
      <sheetName val="터널조도"/>
      <sheetName val="AHU집계"/>
      <sheetName val="MOTOR"/>
      <sheetName val="1"/>
      <sheetName val="CODE1"/>
      <sheetName val="S1,3"/>
      <sheetName val="여과지동"/>
      <sheetName val="7⠀ᩗ"/>
      <sheetName val="화산경계"/>
      <sheetName val="사업수지"/>
      <sheetName val="측구공수량집계"/>
      <sheetName val="TYPE-A,B,C,D"/>
      <sheetName val="제2호단위수량"/>
      <sheetName val="계림(함평)"/>
      <sheetName val="계림(장성)"/>
      <sheetName val="1호철근량"/>
      <sheetName val="A-4"/>
      <sheetName val="일위대가(계측기설치)"/>
      <sheetName val="포장수량집계표"/>
      <sheetName val="법면단"/>
      <sheetName val="도급기성"/>
      <sheetName val="개소별수량산출"/>
      <sheetName val="세금자료"/>
      <sheetName val="공사예산하조서(O.K)"/>
      <sheetName val="보차도경계석수량"/>
      <sheetName val="펌프장토공수량산출"/>
      <sheetName val="제잡비집계"/>
      <sheetName val="단가산출2"/>
      <sheetName val="값"/>
      <sheetName val="1호԰_x0000_缀_x0000_"/>
      <sheetName val="1호堀᎟鰀᎟"/>
      <sheetName val="PLP"/>
      <sheetName val="원가계산서 (변경계약) (3)"/>
      <sheetName val="데이터관리"/>
      <sheetName val="재직(경력)증명서"/>
      <sheetName val="tggwan(mac)"/>
      <sheetName val="원가계산서(1栆ⅎ_x0000_⷇쐋ꍣ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단䈀ᅪ"/>
      <sheetName val="Proposal"/>
      <sheetName val="5.세운W-A"/>
      <sheetName val="2000전체분"/>
      <sheetName val="시설물일위"/>
      <sheetName val="설계예시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포장총괄집계표"/>
      <sheetName val="A4"/>
      <sheetName val="2.재료비"/>
      <sheetName val="외주비"/>
      <sheetName val="일반부표"/>
      <sheetName val="다곡2교"/>
      <sheetName val="C_배䤊⾛_x0005_"/>
      <sheetName val="C_배哐.唜"/>
      <sheetName val="이름표지정"/>
      <sheetName val="열린교실"/>
      <sheetName val="형틀공사"/>
      <sheetName val="건축설비"/>
      <sheetName val="검토"/>
      <sheetName val="WORK"/>
      <sheetName val="종배수관"/>
      <sheetName val="편입용지조서"/>
      <sheetName val="4)유԰_x0000_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도급내역서"/>
      <sheetName val="총 괄 표"/>
      <sheetName val="기성고"/>
      <sheetName val="6.자재단가"/>
      <sheetName val="마감집계"/>
      <sheetName val="전기"/>
      <sheetName val="L_RPTA05_목록"/>
      <sheetName val="일缀뼪ԯ"/>
      <sheetName val="일ԯ_x0000_缀"/>
      <sheetName val="일　⹹缀"/>
      <sheetName val="구체"/>
      <sheetName val="좌측날개벽"/>
      <sheetName val="우측날개벽"/>
      <sheetName val="일᠀㕗꜀"/>
      <sheetName val="일꜀䞵ԯ"/>
      <sheetName val="일︀ổԯ"/>
      <sheetName val="일怀⅒가"/>
      <sheetName val="일耀㩗찀"/>
      <sheetName val="직재"/>
      <sheetName val="보고서원고"/>
      <sheetName val="옹벽"/>
      <sheetName val="6ᣈᎍ"/>
      <sheetName val="6ᣈᦘ"/>
      <sheetName val="6⣈⦘"/>
      <sheetName val="상행-교대(A1-A2)"/>
      <sheetName val="단가산출1"/>
      <sheetName val="1__설계조건_2_단면가정_3__하중계산"/>
      <sheetName val="DATA_입력란"/>
      <sheetName val="변화치수"/>
      <sheetName val="연부97-1"/>
      <sheetName val="기계변경"/>
      <sheetName val="교대"/>
      <sheetName val="수색정거장"/>
      <sheetName val="몰탈재료산출"/>
      <sheetName val="R-F-타공종"/>
      <sheetName val="사당"/>
      <sheetName val="맨1"/>
      <sheetName val="제잡비계산"/>
      <sheetName val="6PILE__(돌출)"/>
      <sheetName val="남양시작동자105노65기1_3화1_2"/>
      <sheetName val="횡배위치"/>
      <sheetName val="카니발(자105노60)"/>
      <sheetName val="연결관단위"/>
      <sheetName val="2_14집䈀ᅪ"/>
      <sheetName val="2_14집԰_x0000_"/>
      <sheetName val="2. 공원조도"/>
      <sheetName val="집수정단위수량600 "/>
      <sheetName val="3지구단위"/>
      <sheetName val="1.설계기준"/>
      <sheetName val="︀ᇕ"/>
      <sheetName val="횡배수관위치조서"/>
      <sheetName val="시설일위"/>
      <sheetName val="조명일위"/>
      <sheetName val="주공 갑지"/>
      <sheetName val="구체2_0X2_0(0-3堀"/>
      <sheetName val="간지 (0)"/>
      <sheetName val="판정1교토공"/>
      <sheetName val="계수시트"/>
      <sheetName val="메인거더-크로스빔200연결부"/>
      <sheetName val="EQT-ESTN"/>
      <sheetName val="위치조Ԁ"/>
      <sheetName val="위치조退"/>
      <sheetName val="공사비증(-)/_x0000_頀_x0014_"/>
      <sheetName val="3.하중산정4.양_x0000__x0000__x0005__x0000_Ƹ_x0000_"/>
      <sheetName val="재료비단가"/>
      <sheetName val="내역서 "/>
      <sheetName val="1~69"/>
      <sheetName val="공량산출서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교대일반수량총괄집계표"/>
      <sheetName val="2공구餀ኘ԰_x0000_"/>
      <sheetName val="공통가설"/>
      <sheetName val="LOPCALC"/>
      <sheetName val="EJ"/>
      <sheetName val="해평견적"/>
      <sheetName val="집수정단위수량"/>
      <sheetName val="별첨-기계경비 산출목록"/>
      <sheetName val="3.2산출근거(감독)"/>
      <sheetName val="노견단위수량"/>
      <sheetName val="일반_x0005__x0000_"/>
      <sheetName val="일반圠_x0018_"/>
      <sheetName val="콘크리트채움모래"/>
      <sheetName val="기타방호시설"/>
      <sheetName val="슬래브"/>
      <sheetName val="산수배수"/>
      <sheetName val="고정보爇譈0_x0000_"/>
      <sheetName val="고정보䠉ፓ　冂"/>
      <sheetName val="일위대가(_x0005__x0000_"/>
      <sheetName val="수량집계표저ᡛ簀"/>
      <sheetName val="수량집계표渀빷ԯ"/>
      <sheetName val="OPG䈀塪ԯ"/>
      <sheetName val="OPG䈀屪ԯ"/>
      <sheetName val="도로경계블럭연장조서"/>
      <sheetName val="미비용95"/>
      <sheetName val="폐기물"/>
      <sheetName val="연결관연장"/>
      <sheetName val="P&amp;L(Ahn)"/>
      <sheetName val="상 부"/>
      <sheetName val="LINE-8-1@1.5x1.5(TYPE-1)"/>
      <sheetName val="설계명세"/>
      <sheetName val="1련박스"/>
      <sheetName val="분뇨"/>
      <sheetName val="공사비산출서"/>
      <sheetName val="Sensitivity"/>
      <sheetName val="익산"/>
      <sheetName val="조작대(1연)"/>
      <sheetName val="음성방향"/>
      <sheetName val="위치조쐀"/>
      <sheetName val="위치조䈀"/>
      <sheetName val="외국인산업연수생"/>
      <sheetName val="교통처리우회도㄁"/>
      <sheetName val="구체3_5x3_5-8-1朏"/>
      <sheetName val="안전시설내역서"/>
      <sheetName val="POOM_MOTO"/>
      <sheetName val="POOM_MOTO2"/>
      <sheetName val="배수장토목공사비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토지-2731"/>
      <sheetName val="토지-181(2)"/>
      <sheetName val="명부"/>
      <sheetName val="참조"/>
      <sheetName val="농서동"/>
      <sheetName val="영천리"/>
      <sheetName val="근무계획표 (전체)"/>
      <sheetName val="공사비증(-)䈀४԰_x0000_"/>
      <sheetName val="강교(Sub)"/>
      <sheetName val="일반토공견적"/>
      <sheetName val="조명율丵"/>
      <sheetName val="조명율汐"/>
      <sheetName val="조명율橂"/>
      <sheetName val="조명율劀"/>
      <sheetName val="L40 B19.9"/>
      <sheetName val="규준틀"/>
      <sheetName val="4차원가계산서"/>
      <sheetName val="일반㉚"/>
      <sheetName val="일반_x0000__x0000_"/>
      <sheetName val="부대공-수량증감 내역서"/>
      <sheetName val="물가시세표"/>
      <sheetName val="3.하중계산"/>
      <sheetName val="원가서"/>
      <sheetName val="대비표"/>
      <sheetName val="대호방조제 접속공"/>
      <sheetName val="GSTOTAL"/>
      <sheetName val="산근터빈"/>
      <sheetName val="용수량(생활용수)"/>
      <sheetName val="수목데이타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[배수관공(IC).xls]원가계☦:"/>
      <sheetName val="투㤸"/>
      <sheetName val="투㖈"/>
      <sheetName val="위치조 "/>
      <sheetName val="위치조ꀀ"/>
      <sheetName val="위치조"/>
      <sheetName val="위치조僅"/>
      <sheetName val="위치조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출금실적"/>
      <sheetName val="TTL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예산내역"/>
      <sheetName val="부대시︀"/>
      <sheetName val="[배수관공(IC).xls]공사비증(-)/_x0000_頀_x0014_"/>
      <sheetName val="기ԯ_x0000_缀"/>
      <sheetName val="암거단위"/>
      <sheetName val="견적대비"/>
      <sheetName val="원가계산서(공사)"/>
      <sheetName val="인건비"/>
      <sheetName val="원가계산 (2)"/>
      <sheetName val="식재출0_x0000_"/>
      <sheetName val="식재출砀鄌"/>
      <sheetName val="상세"/>
      <sheetName val="예산M11A"/>
      <sheetName val="6က_x0000_"/>
      <sheetName val="BJJIN"/>
      <sheetName val="토공검토G"/>
      <sheetName val="CTEMCOST"/>
      <sheetName val="토공총괄헾⿷_x0005_"/>
      <sheetName val="견적대비표"/>
      <sheetName val="실행예산 명세표"/>
      <sheetName val="데리네이타_x000c_콐"/>
      <sheetName val="설계명세서"/>
      <sheetName val="품셈표"/>
      <sheetName val="2_13날개벽ֳ_x0000_缀"/>
      <sheetName val="이토변실(A3-LI礊⿨_x0005_"/>
      <sheetName val="일반맨홀수량집계(A-7 LINE)"/>
      <sheetName val="2.단면가정"/>
      <sheetName val="2013년상반기"/>
      <sheetName val="단가표+일위"/>
      <sheetName val="세동별비상"/>
      <sheetName val="제출내역 (2)"/>
      <sheetName val="위치조耀"/>
      <sheetName val="장비경비"/>
      <sheetName val="품셈"/>
      <sheetName val="예산"/>
      <sheetName val="※참고자료※"/>
      <sheetName val="2공구자재집"/>
      <sheetName val="수량집계_x0000__x0000_Ԁ_x0000_"/>
      <sheetName val="역T형"/>
      <sheetName val="위치조⣇"/>
      <sheetName val="결재(카메라)"/>
      <sheetName val="별표"/>
      <sheetName val="신규부표총괄"/>
      <sheetName val="자재조서(2007년 3월)"/>
      <sheetName val="신규품셈총괄"/>
      <sheetName val="노임9월"/>
      <sheetName val="내역서적용수량 (지방도893)"/>
      <sheetName val="9.Attach"/>
      <sheetName val="덧씌우기구간수량산출1"/>
      <sheetName val="1-21_토적"/>
      <sheetName val="pier-1"/>
      <sheetName val="회사정보"/>
      <sheetName val="수맨"/>
      <sheetName val="배1"/>
      <sheetName val="지수산_x0000_"/>
      <sheetName val="배관단가조사서"/>
      <sheetName val="장비가동"/>
      <sheetName val="일반︀賕"/>
      <sheetName val="A2"/>
      <sheetName val="BLOCK(1)"/>
      <sheetName val="일반䈀ᅪ"/>
      <sheetName val="위치조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석축설면"/>
      <sheetName val="배수공집계표"/>
      <sheetName val="구체집계2_0x2_︀뗕ԯ_x0000_缀_x0000_"/>
      <sheetName val="OPG_x000d__x0000__x0000_"/>
      <sheetName val="제출견적서 - 원본 "/>
      <sheetName val="남평내역"/>
      <sheetName val="설명서 "/>
      <sheetName val="몰탈콘크리트"/>
      <sheetName val="철근집계"/>
      <sheetName val="명세서"/>
      <sheetName val="복주식단위수량"/>
      <sheetName val="구체3_0x2_0餀페ԯ_x0000_缀"/>
      <sheetName val="구체3_0x2_0頀ᕖ餀輦ԯ"/>
      <sheetName val="구체3_0x2_0餀㚘ԯ_x0000_缀"/>
      <sheetName val="저류지수량집계"/>
      <sheetName val="단면제원"/>
      <sheetName val="주요량/_x0000_저Í"/>
      <sheetName val="구체집계2_0x2_x0000__x0000_Ԁ_x0000__x0000_Ŋ_x0005__x0000_"/>
      <sheetName val="물가"/>
      <sheetName val="DATA_BAC_"/>
      <sheetName val="2_1︀ᇕ԰"/>
      <sheetName val="공토공단위당"/>
      <sheetName val="수정계획3"/>
      <sheetName val="A(Rev.3)"/>
      <sheetName val="배수관및곡선부보강및날개벽"/>
      <sheetName val="평가데이터"/>
      <sheetName val="쌍송_x0000_"/>
      <sheetName val="6퇈ꚲ"/>
      <sheetName val="공기주입기 설치공사"/>
      <sheetName val="기본1"/>
      <sheetName val="수정일위대가"/>
      <sheetName val="안동예산서"/>
      <sheetName val="2-1. 경관조명 내역총괄표"/>
      <sheetName val="첨부1"/>
      <sheetName val="일반ㅿ"/>
      <sheetName val="투㞘"/>
      <sheetName val="투㒨"/>
      <sheetName val="투槓"/>
      <sheetName val="위치조"/>
      <sheetName val="연도MASTER"/>
      <sheetName val="설계내역2"/>
      <sheetName val="투丵"/>
      <sheetName val="투_x0005_"/>
      <sheetName val="단 box"/>
      <sheetName val="기䈀嵪ԯ"/>
      <sheetName val="6㔀቎"/>
      <sheetName val="slab집계"/>
      <sheetName val="슬래브(0)"/>
      <sheetName val="슬래브(1)"/>
      <sheetName val="mb1슬래브송도"/>
      <sheetName val="mb1슬래브송도2"/>
      <sheetName val="ABUT집계"/>
      <sheetName val="아스콘포장(중로)"/>
      <sheetName val="1.설계기준 "/>
      <sheetName val="집계(2)"/>
      <sheetName val="대창(함평)"/>
      <sheetName val="대창(장성)"/>
      <sheetName val="DB"/>
      <sheetName val="도색수량산출근거(중로1류)"/>
      <sheetName val="front"/>
      <sheetName val="BSD (2)"/>
      <sheetName val="손익차_x0000__x0000_굘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카렌스센터계량기설치공사"/>
      <sheetName val="승용"/>
      <sheetName val="총사업비명세"/>
      <sheetName val="총투자비산정"/>
      <sheetName val="맨홀(0+460)"/>
      <sheetName val="COVER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제-노임"/>
      <sheetName val="제직재"/>
      <sheetName val="횡배수관집현喠.嗬.颙⽲"/>
      <sheetName val="A-LINE"/>
      <sheetName val="1@3.0X2.0(저류지1)(1)"/>
      <sheetName val="난간벽-3련"/>
      <sheetName val="직접인건비"/>
      <sheetName val="직접경비"/>
      <sheetName val="재"/>
      <sheetName val="단위량당중기"/>
      <sheetName val="내역ꃑᑖ렀"/>
      <sheetName val="공종단가"/>
      <sheetName val="일위렀庫"/>
      <sheetName val="프로젝트"/>
      <sheetName val="자재조사표"/>
      <sheetName val="일반부표집계표"/>
      <sheetName val="토滰%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TOT"/>
      <sheetName val="2_1ᝓ㰀"/>
      <sheetName val="본선차로수량집계표"/>
      <sheetName val="수량집계표(12)"/>
      <sheetName val="수량집계표(34)"/>
      <sheetName val="기성내역서"/>
      <sheetName val="수공기"/>
      <sheetName val="운반_골재_5km"/>
      <sheetName val="4월"/>
      <sheetName val="현장조사"/>
      <sheetName val="BOX-1510"/>
      <sheetName val="연습"/>
      <sheetName val="단가_x0005__x0000_"/>
      <sheetName val="하부철근수저"/>
      <sheetName val="하부철근수砀"/>
      <sheetName val="일਀鵹ԯ"/>
      <sheetName val="하부철근수_x0000_"/>
      <sheetName val="단위중기"/>
      <sheetName val="대구-교대(A1)"/>
      <sheetName val="공조기(삭제뀀"/>
      <sheetName val="JUCK"/>
      <sheetName val="횡배수관수량집계"/>
      <sheetName val="자"/>
      <sheetName val="부안일위"/>
      <sheetName val="사통"/>
      <sheetName val="건축명"/>
      <sheetName val="기계명"/>
      <sheetName val="전기명"/>
      <sheetName val="토목명"/>
      <sheetName val="견적서을지"/>
      <sheetName val="접속슬라브"/>
      <sheetName val="남대문빌딩"/>
      <sheetName val="⑘"/>
      <sheetName val="철골"/>
      <sheetName val="기타ကṕ"/>
      <sheetName val="기타╗"/>
      <sheetName val="기타䀀ὕ"/>
      <sheetName val="자재집계"/>
      <sheetName val="집계표(육상)"/>
      <sheetName val="공통단가"/>
      <sheetName val="운반비"/>
      <sheetName val="가설공사"/>
      <sheetName val="내역서2안"/>
      <sheetName val="갑지1"/>
      <sheetName val="하부철근수က"/>
      <sheetName val="총괄집계표"/>
      <sheetName val="2.냉난방설비공사"/>
      <sheetName val="개인DATA"/>
      <sheetName val="간접경상비"/>
      <sheetName val="건   축"/>
      <sheetName val="단"/>
      <sheetName val="정보매체A동"/>
      <sheetName val="현장식당(1ԅ"/>
      <sheetName val="현장식당(1ԃ"/>
      <sheetName val="현장식당(1က"/>
      <sheetName val="C_배수관㖰"/>
      <sheetName val="면수"/>
      <sheetName val="공사비총괄표"/>
      <sheetName val="가옥집계"/>
      <sheetName val="명세"/>
      <sheetName val="단산"/>
      <sheetName val="일대"/>
      <sheetName val="단가입력"/>
      <sheetName val="IMPEADENCE MAP 취수장"/>
      <sheetName val="TYPE-3"/>
      <sheetName val="data2"/>
      <sheetName val="중기가격"/>
      <sheetName val="3.하중산정4ࠀ᭷䰀᭷︀곕ԯ_x0000_缀"/>
      <sheetName val="횡배수관집현황堀፾鰀፾︀"/>
      <sheetName val="3.하중산정4Ṹ㰀ṹ︀쳕ԯ_x0000_缀"/>
      <sheetName val="금융비용"/>
      <sheetName val="청주(철골발주의뢰서)"/>
      <sheetName val="토공사ԯ_x0000_缀_x0000__x0000_"/>
      <sheetName val="7_PILE__崀ሹ԰_x0000_"/>
      <sheetName val="노임목록"/>
      <sheetName val="중기목록"/>
      <sheetName val="토적표(睬_x0015_"/>
      <sheetName val="Stem Footing"/>
      <sheetName val="(C)원내역"/>
      <sheetName val="수량집계︀⫕ԯ_x0000_"/>
      <sheetName val="수량집계ԯ_x0000_缀_x0000_"/>
      <sheetName val="사  업  비  수  지  예  산  서"/>
      <sheetName val="Macro(전기)"/>
      <sheetName val="설계서"/>
      <sheetName val="NO.3.PTA PLANT SD COST"/>
      <sheetName val="구체2@2_5x栀Ẅ가"/>
      <sheetName val="배수공 주요자재 집계표"/>
      <sheetName val="수량 Ὑ"/>
      <sheetName val="식재일위대가"/>
      <sheetName val="1안"/>
      <sheetName val="신천3호용수로"/>
      <sheetName val="도급정산"/>
      <sheetName val="03전반노무비"/>
      <sheetName val="기계경비"/>
      <sheetName val="역T형교대(말뚝기초)"/>
      <sheetName val="사급자재총괄"/>
      <sheetName val="부하LOAD"/>
      <sheetName val="DATA(BAC)"/>
      <sheetName val="도阀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박스제원"/>
      <sheetName val="수량"/>
      <sheetName val="접속도로1"/>
      <sheetName val="기계data"/>
      <sheetName val="RD제품개발투자비(매가)"/>
      <sheetName val="1단계총괄내역서"/>
      <sheetName val="공조기"/>
      <sheetName val="교대시점"/>
      <sheetName val="토적단위"/>
      <sheetName val="기본(98)"/>
      <sheetName val="OPGꀀ⑯"/>
      <sheetName val="OPGԯ_x0000_缀"/>
      <sheetName val="OPGᲕԯ"/>
      <sheetName val="9900"/>
      <sheetName val="990_x0000_"/>
      <sheetName val="990Ð"/>
      <sheetName val="990_x0010_"/>
      <sheetName val="990Å"/>
      <sheetName val="정산ISSUE(T)"/>
      <sheetName val="변경원가서갑"/>
      <sheetName val="XXX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일위단위"/>
      <sheetName val="단가조사서"/>
      <sheetName val="수주추정"/>
      <sheetName val="21301동"/>
      <sheetName val="일반栀䒘"/>
      <sheetName val="일반뀀⋔"/>
      <sheetName val="측량노임단가"/>
      <sheetName val="예산명세서"/>
      <sheetName val="손익차蚘_x001b_泌"/>
      <sheetName val="건축내역서"/>
      <sheetName val="설비내역서"/>
      <sheetName val="전기내역서"/>
      <sheetName val="산출-설비"/>
      <sheetName val="횡배수관수량"/>
      <sheetName val="철거공-조경"/>
      <sheetName val="주요량(⍠」_x0005_"/>
      <sheetName val="주요량(헾】_x0005_"/>
      <sheetName val="교량"/>
      <sheetName val="ELEC"/>
      <sheetName val="노임단"/>
      <sheetName val="운반공"/>
      <sheetName val="자재단"/>
      <sheetName val="장비단"/>
      <sheetName val="노무단가"/>
      <sheetName val="공사요율"/>
      <sheetName val="김포IO"/>
      <sheetName val="가시설수량"/>
      <sheetName val="1.공사원가계산서"/>
      <sheetName val="현황CODE"/>
      <sheetName val="손익현황"/>
      <sheetName val="옥외등신설"/>
      <sheetName val="저케CV22신설"/>
      <sheetName val="저케CV38신설"/>
      <sheetName val="저케CV8신설"/>
      <sheetName val="접지3종"/>
      <sheetName val="신당동집계표"/>
      <sheetName val="포장BOQ"/>
      <sheetName val="구체집계2_0x2_׃⾯_x0000__x0000_ၰ_x0000_"/>
      <sheetName val="구체집계2_0x2_׃⾯_x0000__x0000_ቨ_x0000_"/>
      <sheetName val="1.용수간선총재료집계표"/>
      <sheetName val="효성CB 1P기초"/>
      <sheetName val="용역비산출"/>
      <sheetName val="단가籀%"/>
      <sheetName val="단가艐Ⱦ"/>
      <sheetName val="단가菘_x0019_"/>
      <sheetName val="FRP산출근_x0000_"/>
      <sheetName val="3연box"/>
      <sheetName val="기성우리"/>
      <sheetName val="정물량"/>
      <sheetName val="원가_x0001__x0000_䀀"/>
      <sheetName val="원가ⴀ癆顶"/>
      <sheetName val="원가顶๔꤂"/>
      <sheetName val="교량토공 집계표"/>
      <sheetName val="연돌일위집계"/>
      <sheetName val="소포내역 (2)"/>
      <sheetName val="화재 탐지 설비"/>
      <sheetName val="회로내역(승인)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2000년 공정표"/>
      <sheetName val="인건-측정"/>
      <sheetName val="XML(소방전기)"/>
      <sheetName val="자재단가비교표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단관데이터"/>
      <sheetName val="이형관데이터"/>
      <sheetName val="Character"/>
      <sheetName val="입력변수"/>
      <sheetName val="말뚝기초(안정검토)-외측"/>
      <sheetName val="총괄자재집계표"/>
      <sheetName val="실행갑지"/>
      <sheetName val="부산만덕"/>
      <sheetName val="수원율전"/>
      <sheetName val="안양주공"/>
      <sheetName val="표준일위대가"/>
      <sheetName val="파주"/>
      <sheetName val="원내역"/>
      <sheetName val="SANBAISU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01"/>
      <sheetName val="마사"/>
      <sheetName val="소화실적"/>
      <sheetName val="산출근거(조건값)"/>
      <sheetName val="지장물평가기준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IT-BAT"/>
      <sheetName val="WING3"/>
      <sheetName val="X17-TOTAL"/>
      <sheetName val="단가표 _x0003__x0004_ÿ"/>
      <sheetName val="Tota_x0005_"/>
      <sheetName val="일반_x0000_樀"/>
      <sheetName val="자재계산서"/>
      <sheetName val="주소록"/>
      <sheetName val="식생블럭단위수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DATE2001"/>
      <sheetName val="공사비내역서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관급자재대"/>
      <sheetName val="일반ࠀ⏁"/>
      <sheetName val="기계경비1"/>
      <sheetName val="수량집계표 "/>
      <sheetName val="용산1_해보_"/>
      <sheetName val="코드"/>
      <sheetName val="일퐀ﵖ_xdc00_"/>
      <sheetName val="전_x0000_"/>
      <sheetName val="소일위대가코드표"/>
      <sheetName val="부대공수량산출"/>
      <sheetName val="이토변실"/>
      <sheetName val="구체2_0x2_0(50_x0000_耀"/>
      <sheetName val="횡배수_x0006__x0005__x0006__x0006__x0007__x000a__x0006__x000b__x000d_"/>
      <sheetName val="ࠀЀऀ܀ЀȀࠀȀ؀؀؀؀Ȁ"/>
      <sheetName val="토공사뀀⭛렀徫ԯ"/>
      <sheetName val="왕십리방향"/>
      <sheetName val="총괄-1"/>
      <sheetName val="type-F1"/>
      <sheetName val="CONTENTS"/>
      <sheetName val="1호인버트수량"/>
      <sheetName val="역T형(H=6.0) (2)"/>
      <sheetName val="토목내역"/>
      <sheetName val="도급FORM"/>
      <sheetName val="1_3.견적(통합)"/>
      <sheetName val="단위수량(출력X)"/>
      <sheetName val="BSD _2_"/>
      <sheetName val="교각계산"/>
      <sheetName val="현장관리비내역 "/>
      <sheetName val="집"/>
      <sheetName val="EQ-R1"/>
      <sheetName val="당년매출집계"/>
      <sheetName val="배관BM(일반)"/>
      <sheetName val="목록"/>
      <sheetName val="도봉2지구"/>
      <sheetName val="104동"/>
      <sheetName val="고가수조"/>
      <sheetName val="골조"/>
      <sheetName val="MEXICO-C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급탕순환펌프"/>
      <sheetName val="내역서(삼堰6"/>
      <sheetName val="우수받이재료집阀葢"/>
      <sheetName val="단재적표"/>
      <sheetName val="대가목록"/>
      <sheetName val="우수공집계"/>
      <sheetName val="2000양배"/>
      <sheetName val="지출결의서"/>
      <sheetName val="2_1催≘鰀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Base"/>
      <sheetName val="일위대가목窤"/>
      <sheetName val="990à"/>
      <sheetName val="소총괄표1"/>
      <sheetName val="DAT_x0000_"/>
      <sheetName val="합"/>
      <sheetName val="Summary"/>
      <sheetName val="잡설비내역"/>
      <sheetName val="안정계산"/>
      <sheetName val="하부철근수頁"/>
      <sheetName val="방조제"/>
      <sheetName val="토적표98"/>
      <sheetName val="수지,측설"/>
      <sheetName val="전체제잡비"/>
      <sheetName val="1-1구간"/>
      <sheetName val="전문하도급"/>
      <sheetName val="교량전기"/>
      <sheetName val="뜃맟뭁돽띿맟?-BLDG"/>
      <sheetName val="차수별내역서"/>
      <sheetName val="수량집계저㪃ఀ㪄"/>
      <sheetName val="기본자료입력"/>
      <sheetName val="2.하중산정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15100"/>
      <sheetName val="통장출금액"/>
      <sheetName val="Internal Floor"/>
      <sheetName val="전기내역1"/>
      <sheetName val="무안방향교대일반수량집계표"/>
      <sheetName val="maccp04"/>
      <sheetName val="II손익관리"/>
      <sheetName val="분전함신설"/>
      <sheetName val="접지1종"/>
      <sheetName val="BOX복구단위수량"/>
      <sheetName val="자재비"/>
      <sheetName val="공종별예산조서(계약기준)"/>
      <sheetName val="포장수량산_x0005_"/>
      <sheetName val="손익차䢀5ꮸ"/>
      <sheetName val="손익차_x0005__x0000_"/>
      <sheetName val="외주"/>
      <sheetName val="빗물받이(910-510-410)"/>
      <sheetName val="적용(기계)"/>
      <sheetName val="세목전체"/>
      <sheetName val="3차공사비요약"/>
      <sheetName val="유림䑲⾡"/>
      <sheetName val="유림_x0010__x0000_"/>
      <sheetName val="22신설수량"/>
      <sheetName val="22신설단가"/>
      <sheetName val="수지예산"/>
      <sheetName val="암거"/>
      <sheetName val="노면표/_x0000_w"/>
      <sheetName val="기계내역"/>
      <sheetName val="하부철근수²"/>
      <sheetName val="안정검토(온1)"/>
      <sheetName val="5사남"/>
      <sheetName val="국민연금"/>
      <sheetName val="설계룅቟"/>
      <sheetName val="방수몰탈"/>
      <sheetName val="SS"/>
      <sheetName val="상_x0000__x0000_"/>
      <sheetName val="4차월_x0000_"/>
      <sheetName val="구역화물"/>
      <sheetName val="단위목록"/>
      <sheetName val="기계경비목록"/>
      <sheetName val="공제구간조서"/>
      <sheetName val="노무비갑지"/>
      <sheetName val="1공구내역"/>
      <sheetName val="입주일"/>
      <sheetName val="자재단가(x)"/>
      <sheetName val="방범설비"/>
      <sheetName val="동력설비"/>
      <sheetName val="전열설비"/>
      <sheetName val="관구보호몰탈"/>
      <sheetName val="일蠋⪖堀"/>
      <sheetName val="일렀₃︀"/>
      <sheetName val="파일항타"/>
      <sheetName val="실적(2안)"/>
      <sheetName val="옹벽철근"/>
      <sheetName val="5.3 단면가정"/>
      <sheetName val="하조서"/>
      <sheetName val="연구소"/>
      <sheetName val="수리용"/>
      <sheetName val="직접재료비데이타"/>
      <sheetName val="지주토목내역서"/>
      <sheetName val="공사대장"/>
      <sheetName val="48평형"/>
      <sheetName val="62평형"/>
      <sheetName val="원하대비"/>
      <sheetName val="원도급"/>
      <sheetName val="하도급"/>
      <sheetName val="본지사합"/>
      <sheetName val="3.공통공사대비"/>
      <sheetName val="구체집계3_0x2_0(0_x0010__x0000_爰"/>
      <sheetName val="규격"/>
      <sheetName val="수종"/>
      <sheetName val="교각 P3"/>
      <sheetName val="손익차䮀6ꮸ"/>
      <sheetName val="하부철근수怀"/>
      <sheetName val="하부철근수頀"/>
      <sheetName val="단가및재료비"/>
      <sheetName val="2_12기존ԯ_x0000_缀_x0000__x0000_"/>
      <sheetName val="구체2_0X2_0羾ᨪ԰_x0000_缀"/>
      <sheetName val="구체2_0X2_0ꂾ⨷_x000c_懪洂"/>
      <sheetName val="CHECK LIST관리대장"/>
      <sheetName val="도로및블럭명"/>
      <sheetName val="1.취수장"/>
      <sheetName val="현장식당(1瀀"/>
      <sheetName val="현장식당(1_x0000_"/>
      <sheetName val="FAB별"/>
      <sheetName val="환율"/>
      <sheetName val="정산노무"/>
      <sheetName val="정산재료"/>
      <sheetName val="단가품"/>
      <sheetName val="부총"/>
      <sheetName val="하부철근수/"/>
      <sheetName val="2차공사"/>
      <sheetName val="기본"/>
      <sheetName val="관로공사"/>
      <sheetName val="전력구현황"/>
      <sheetName val="고압계통도(장한DL)"/>
      <sheetName val="공사설계서"/>
      <sheetName val="내역서(삼颙〒"/>
      <sheetName val="반중력식옹벽"/>
      <sheetName val="실행(표지,갑,을)"/>
      <sheetName val="에너지요금"/>
      <sheetName val="B.O.Q(배수공)"/>
      <sheetName val="단가산출내역(노임부분수정)"/>
      <sheetName val="창원- 전기공사"/>
      <sheetName val="[배수관공(IC).xls][배수관공(IC).xls]__2"/>
      <sheetName val="020114"/>
      <sheetName val="0111월"/>
      <sheetName val="공문"/>
      <sheetName val="견적서1"/>
      <sheetName val="교각(P1)수량"/>
      <sheetName val="손익분석"/>
      <sheetName val="1-1평균터파기고(1)"/>
      <sheetName val="프랜트면허"/>
      <sheetName val="분전반"/>
      <sheetName val="제목(ԯ_x0000_缀"/>
      <sheetName val="Ⅴ-2.공종별내역"/>
      <sheetName val="조경내역"/>
      <sheetName val="소업洅⽢"/>
      <sheetName val="CALCULATION"/>
      <sheetName val="CLARIFIER"/>
      <sheetName val="일0"/>
      <sheetName val="공사비증(-)/"/>
      <sheetName val="구체집계3_0x2_丵〒_x0005_"/>
      <sheetName val="구체집계3_0x2__x0005_"/>
      <sheetName val="구체3_0x2_0餀페ԯ"/>
      <sheetName val="구체3_0x2_0餀㚘ԯ"/>
      <sheetName val="구체집계2_0x2_︀뗕ԯ"/>
      <sheetName val="구체집계3_0x2_0(0_x0010_"/>
      <sheetName val="구체집계3_0x2_0(0"/>
      <sheetName val="3.하중산정4ࠀ᭷䰀᭷︀곕ԯ"/>
      <sheetName val="원가_x0001_"/>
      <sheetName val="8.2TON"/>
      <sheetName val="거래처자료등록"/>
      <sheetName val="신고분기설정참고"/>
      <sheetName val="SLIDES"/>
      <sheetName val="기본정보"/>
      <sheetName val="1장"/>
      <sheetName val="실행분석표"/>
      <sheetName val="전채분"/>
      <sheetName val="국공유지및사유지"/>
      <sheetName val="수리보고서비"/>
      <sheetName val="AV시스템"/>
      <sheetName val="흄관기초"/>
      <sheetName val="원가계肈+"/>
      <sheetName val="원가계瑸_x001c_"/>
      <sheetName val="법곡리"/>
      <sheetName val="품"/>
      <sheetName val="자2.재료비단가"/>
      <sheetName val="성곽내역서"/>
      <sheetName val="기본일위"/>
      <sheetName val="6ト焫"/>
      <sheetName val="6뇈쫀"/>
      <sheetName val="구체집계2_0x2_x0000__x0000_쀀_x0000__x0000__x0000__x0000_"/>
      <sheetName val="측량수수료"/>
      <sheetName val="가락화장을지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마감산출(연구생산동)"/>
      <sheetName val="마감산출(습식,석공사)"/>
      <sheetName val="직접공사비"/>
      <sheetName val="노임단가2003상"/>
      <sheetName val="일위ׇ_x0000_"/>
      <sheetName val="명일작업계획 (3)"/>
      <sheetName val="설계변경 내역서"/>
      <sheetName val="접지수량"/>
      <sheetName val="배수량"/>
      <sheetName val="ETC"/>
      <sheetName val="정문내역"/>
      <sheetName val="일위대가모듈"/>
      <sheetName val="7단가"/>
      <sheetName val="gr(ma)"/>
      <sheetName val="은대내역서"/>
      <sheetName val="토적계산"/>
      <sheetName val="일위목莘"/>
      <sheetName val="가시설(TYPE-A)"/>
      <sheetName val="개별직종노임단가(2002.5)"/>
      <sheetName val="전체 대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 refreshError="1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/>
      <sheetData sheetId="496" refreshError="1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 refreshError="1"/>
      <sheetData sheetId="803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/>
      <sheetData sheetId="185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/>
      <sheetData sheetId="2427"/>
      <sheetData sheetId="2428"/>
      <sheetData sheetId="2429" refreshError="1"/>
      <sheetData sheetId="2430"/>
      <sheetData sheetId="2431"/>
      <sheetData sheetId="2432"/>
      <sheetData sheetId="2433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/>
      <sheetData sheetId="2643"/>
      <sheetData sheetId="2644"/>
      <sheetData sheetId="2645"/>
      <sheetData sheetId="2646"/>
      <sheetData sheetId="2647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근거"/>
      <sheetName val="Sheet1"/>
      <sheetName val="Sheet2"/>
      <sheetName val="Sheet3"/>
      <sheetName val="배수자료파일"/>
      <sheetName val="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수량산출"/>
      <sheetName val="가.본선"/>
      <sheetName val="본선수량집계표"/>
      <sheetName val="ㅇ.아스콘포장"/>
      <sheetName val="본선아스콘포장수량집계"/>
      <sheetName val="차도부현황 (아스콘)"/>
      <sheetName val="ㅇ.아스콘차도부단위수량 "/>
      <sheetName val="아스콘차도부단위수량"/>
      <sheetName val="아스콘길어깨수량집계"/>
      <sheetName val="길어깨부현황 (아스콘)"/>
      <sheetName val="0.아스콘길어깨단위수량"/>
      <sheetName val="아스콘길어깨단위수량"/>
      <sheetName val="ㅇ.콘크리트포장"/>
      <sheetName val="☞차도부"/>
      <sheetName val="본선콘크리트수량집계"/>
      <sheetName val="차도부수량집계표"/>
      <sheetName val="차도부연장현황"/>
      <sheetName val="산출내역"/>
      <sheetName val="ㅇ.본선차도부단위수량"/>
      <sheetName val="본선차도부단위수량"/>
      <sheetName val="☞길어깨부"/>
      <sheetName val="길어깨부수량집계표"/>
      <sheetName val="본선길어깨현황"/>
      <sheetName val="0.길어깨단위수량"/>
      <sheetName val="길어깨포장단위수량"/>
      <sheetName val="ㅇ.길어깨보강부"/>
      <sheetName val="길어깨보강수량집계"/>
      <sheetName val="길어깨보강부현황"/>
      <sheetName val="0.길어깨보강단위수량 "/>
      <sheetName val="길어깨보강단위수량"/>
      <sheetName val="ㅇ.인력포설"/>
      <sheetName val="인력포설수량집계"/>
      <sheetName val="인력포설현황"/>
      <sheetName val="인력포설수량산출"/>
      <sheetName val="ㅇ.중분대"/>
      <sheetName val="중분대수량집계"/>
      <sheetName val="중분대설치현황"/>
      <sheetName val="산출내역(개구부,변화구간)"/>
      <sheetName val="ㅇ.중분대포장단위수량"/>
      <sheetName val="중분대포장단위수량"/>
      <sheetName val="Sheet16"/>
      <sheetName val="개구부길어깨포장"/>
      <sheetName val="가도공"/>
      <sheetName val="계수시트"/>
      <sheetName val="원가계산서"/>
      <sheetName val="동해title"/>
      <sheetName val="상-교대(A1-A2)"/>
      <sheetName val="재료"/>
      <sheetName val="설치자재"/>
      <sheetName val="대로근거"/>
      <sheetName val="부대내역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차도부연장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손료"/>
      <sheetName val="노임"/>
      <sheetName val="자재가격"/>
      <sheetName val="토공"/>
      <sheetName val="콘크리트"/>
      <sheetName val="표지판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대(A1)"/>
      <sheetName val="고분"/>
      <sheetName val="단가"/>
      <sheetName val="예산자료(최종'00,9.27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INPUT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공사개요"/>
      <sheetName val="1.공사개요 (2)"/>
      <sheetName val="원가"/>
      <sheetName val="내역서"/>
      <sheetName val="일위대가표"/>
      <sheetName val="2."/>
      <sheetName val="3"/>
      <sheetName val="4"/>
      <sheetName val="노임단가 "/>
      <sheetName val="일위대가"/>
      <sheetName val="설계"/>
      <sheetName val="4.2유효폭의 계산"/>
      <sheetName val="차도부연장현황"/>
      <sheetName val="수량산출"/>
      <sheetName val="교대(A1)"/>
      <sheetName val="노임단가"/>
      <sheetName val="시중노임"/>
      <sheetName val="터파기및재료"/>
      <sheetName val="기초일위"/>
      <sheetName val="guard(mac)"/>
      <sheetName val="겉지"/>
      <sheetName val="빗물받이(910-510-410)"/>
      <sheetName val="도로포장면적산출(1)"/>
      <sheetName val="3.공통공사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사동월드아파트증설외3개소"/>
      <sheetName val="노임단가"/>
      <sheetName val="수량산출"/>
      <sheetName val="투찰"/>
      <sheetName val="개별직종노임단가(2002.5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부대자재"/>
      <sheetName val="Sheet3"/>
      <sheetName val="표지집계1"/>
      <sheetName val="표지집계2"/>
      <sheetName val="표지집계3"/>
      <sheetName val="안전현황"/>
      <sheetName val="안내현황"/>
      <sheetName val="표지판단위수량"/>
      <sheetName val="도색집계"/>
      <sheetName val="미끄럼집계"/>
      <sheetName val="미끄럼단위"/>
      <sheetName val="미끄럼현황"/>
      <sheetName val="표지병집계"/>
      <sheetName val="표지병현황"/>
      <sheetName val="Sheet2"/>
      <sheetName val="Sh15"/>
      <sheetName val="데리네집계"/>
      <sheetName val="데리네현황"/>
      <sheetName val="가드집계"/>
      <sheetName val="가드현황"/>
      <sheetName val="낙석집계"/>
      <sheetName val="낙석현황"/>
      <sheetName val="낙석단위수량"/>
      <sheetName val="가드휀스설치현황"/>
      <sheetName val="가드휀스수량집계표"/>
      <sheetName val="휀스단위수량"/>
      <sheetName val="세륜세차단위"/>
      <sheetName val="세륜세차수량집계표"/>
      <sheetName val="Sheet16"/>
      <sheetName val="산출근거"/>
      <sheetName val="환율"/>
      <sheetName val="골재산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내역서적용"/>
      <sheetName val="총괄수량"/>
      <sheetName val="이월수량"/>
      <sheetName val="각L형집계"/>
      <sheetName val="본L현황"/>
      <sheetName val="L형측구신설"/>
      <sheetName val="산마루측구집계"/>
      <sheetName val="산마루측구산출"/>
      <sheetName val="맹암거수량집계표 "/>
      <sheetName val="맹암거-본선"/>
      <sheetName val="배수관집계표"/>
      <sheetName val="배수관산출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(좌,우)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인쇄비"/>
      <sheetName val="노임"/>
      <sheetName val="재하시험"/>
      <sheetName val="구조해석"/>
      <sheetName val="경비(점검차)"/>
      <sheetName val="경비(재하시험장비)"/>
      <sheetName val="예정공정표"/>
      <sheetName val="08하"/>
      <sheetName val="대가기준"/>
      <sheetName val="대가기준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C1" t="str">
            <v>교량명</v>
          </cell>
        </row>
      </sheetData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갑지"/>
      <sheetName val="설계설명서"/>
      <sheetName val="총괄 내역서"/>
      <sheetName val="정기점검내역서"/>
      <sheetName val="정밀점검내역서"/>
      <sheetName val="정기점검 산출근거(1,2종 및 기타시설물)"/>
      <sheetName val="정밀점검산출근거"/>
      <sheetName val="정밀점검대상시설물"/>
      <sheetName val="일위대가(1)"/>
      <sheetName val="점검차 (2)"/>
      <sheetName val="고소차"/>
      <sheetName val="대가산출근거"/>
      <sheetName val="노임"/>
      <sheetName val="예정공정표"/>
      <sheetName val="08하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">
          <cell r="L13" t="str">
            <v>연장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 총괄표"/>
      <sheetName val="총수량집계표"/>
      <sheetName val="Sheet1 (2)"/>
      <sheetName val="토공"/>
      <sheetName val="재료"/>
      <sheetName val="기계경비목록"/>
      <sheetName val="P1(좌,우)"/>
      <sheetName val="날개벽수량표"/>
      <sheetName val="#REF"/>
      <sheetName val="기별(종합)"/>
      <sheetName val="바닥판"/>
      <sheetName val="입력DATA"/>
      <sheetName val="데리네이타현황"/>
      <sheetName val="골재산출"/>
      <sheetName val="중분대"/>
      <sheetName val="영창26"/>
      <sheetName val="제품단가명세표"/>
      <sheetName val="산출근거"/>
      <sheetName val="약품공급2"/>
      <sheetName val="6PILE  (돌출)"/>
      <sheetName val="1.3.1절점좌표"/>
      <sheetName val="1.1설계기준"/>
      <sheetName val="공사비총괄표"/>
      <sheetName val="실행"/>
      <sheetName val="조명율표"/>
      <sheetName val="08하"/>
      <sheetName val="철근량"/>
      <sheetName val="일위대가표"/>
      <sheetName val="정부노임"/>
      <sheetName val="품셈TABLE"/>
      <sheetName val="주beam"/>
      <sheetName val="일위대가목차"/>
      <sheetName val="차수공개요"/>
      <sheetName val="2.단면가정"/>
      <sheetName val="단가표"/>
      <sheetName val="#3_일위대가목록"/>
      <sheetName val="가시설수량"/>
      <sheetName val="단위수량"/>
      <sheetName val="5.2하중재하(지하수위유)"/>
      <sheetName val="H-PILE수량집계"/>
      <sheetName val="건축내역"/>
      <sheetName val="직노"/>
      <sheetName val="JUCKEYK"/>
      <sheetName val="내역"/>
      <sheetName val="중기적산목록"/>
      <sheetName val="직접재료비"/>
      <sheetName val="직접재료비데이타"/>
      <sheetName val="장비경비"/>
      <sheetName val="광장"/>
      <sheetName val="노임,기계경비"/>
      <sheetName val="중기조종사 단위단가"/>
      <sheetName val="참조 (2)"/>
      <sheetName val="입찰안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솔뇨"/>
      <sheetName val="Sheet2"/>
      <sheetName val="노임"/>
      <sheetName val="Gabion"/>
      <sheetName val="Pavement"/>
      <sheetName val="쪼인뜨"/>
      <sheetName val="쏘파"/>
      <sheetName val="Slurry"/>
      <sheetName val="톡옹"/>
      <sheetName val="교면방수"/>
      <sheetName val="법면보혹옹"/>
      <sheetName val="콩클이트"/>
      <sheetName val="가드레일"/>
      <sheetName val="배숙옹"/>
      <sheetName val="낙석방지책"/>
      <sheetName val="부대시설"/>
      <sheetName val="차선"/>
      <sheetName val="보도"/>
      <sheetName val="안정괄니"/>
      <sheetName val="교량표면처리"/>
      <sheetName val="용역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"/>
      <sheetName val="예정"/>
      <sheetName val="동원"/>
      <sheetName val="중기"/>
      <sheetName val="표지"/>
      <sheetName val="갑지"/>
      <sheetName val="내역"/>
      <sheetName val="주자"/>
      <sheetName val="철근"/>
      <sheetName val="레미"/>
      <sheetName val="사급"/>
      <sheetName val="토공내역"/>
      <sheetName val="토공"/>
      <sheetName val="구조내역"/>
      <sheetName val="구조물"/>
      <sheetName val="포장공"/>
      <sheetName val="부대"/>
      <sheetName val="일위대가"/>
      <sheetName val="골재산출"/>
      <sheetName val="단가산출근거(27~50호표)"/>
      <sheetName val="96정변2"/>
      <sheetName val="조명시설"/>
      <sheetName val="산출근거"/>
      <sheetName val="공사비총괄표"/>
      <sheetName val="기성내역"/>
      <sheetName val="일반수량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토공 total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총수량집계표"/>
      <sheetName val="날개벽수량표"/>
      <sheetName val="일위대가"/>
      <sheetName val="공사비총괄표"/>
      <sheetName val="단가비교표_공통1"/>
      <sheetName val="차수공개요"/>
      <sheetName val="데리네이타현황"/>
      <sheetName val="국도접속 차도부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환율"/>
      <sheetName val="자재"/>
      <sheetName val="기계경비"/>
      <sheetName val="기계경비집계"/>
      <sheetName val="단산양식"/>
      <sheetName val="토공"/>
      <sheetName val="토공2"/>
      <sheetName val="포장공"/>
      <sheetName val="부대공"/>
      <sheetName val="길어깨포장"/>
      <sheetName val="단산양식 (2)"/>
      <sheetName val="장열-신규단가"/>
      <sheetName val="장열-수량산출"/>
      <sheetName val="환"/>
      <sheetName val="노"/>
      <sheetName val="자"/>
      <sheetName val="기"/>
      <sheetName val="기집"/>
      <sheetName val="단가2"/>
      <sheetName val="단가"/>
      <sheetName val="운반거리"/>
      <sheetName val="단산"/>
      <sheetName val="직노"/>
      <sheetName val="국도접속 차도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DB구축비용"/>
      <sheetName val="DB산출근거"/>
      <sheetName val="개발비용"/>
      <sheetName val="개발산출근거"/>
      <sheetName val="일위대가"/>
      <sheetName val="고시단가"/>
      <sheetName val="일대-1"/>
      <sheetName val="조명시설"/>
      <sheetName val="직노"/>
      <sheetName val="노임단가"/>
      <sheetName val="노임단가 (2)"/>
      <sheetName val="환경성검토산출근거"/>
      <sheetName val="심사물량"/>
      <sheetName val="심사계산"/>
      <sheetName val="Sheet1 (2)"/>
      <sheetName val="산출근거"/>
      <sheetName val="200"/>
      <sheetName val="실행내역"/>
      <sheetName val="2003상반기노임기준"/>
      <sheetName val="항공측량노임단가"/>
      <sheetName val="지급자재"/>
      <sheetName val="N賃率-職"/>
      <sheetName val="입력란"/>
      <sheetName val="97노임단가"/>
      <sheetName val="도로횡단-D300"/>
      <sheetName val="차수공개요"/>
      <sheetName val="내역서"/>
      <sheetName val="Sheet2"/>
      <sheetName val="100만평"/>
      <sheetName val="노임단가 및 기계경비"/>
      <sheetName val="Sheet1"/>
      <sheetName val="Assumption"/>
      <sheetName val="기초단가"/>
      <sheetName val="#REF"/>
      <sheetName val="장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4">
          <cell r="F14">
            <v>44587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#REF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지주설치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주요자재"/>
      <sheetName val="철근"/>
      <sheetName val="레미"/>
      <sheetName val="이기"/>
      <sheetName val="토공1차"/>
      <sheetName val="토공2차 "/>
      <sheetName val="일반수량"/>
      <sheetName val="상-교대(A1-A2)"/>
      <sheetName val="교대(A1-A2)"/>
      <sheetName val="신우"/>
      <sheetName val="지주설치제원"/>
      <sheetName val="목차"/>
      <sheetName val="년간업무"/>
      <sheetName val="수량산출"/>
      <sheetName val="도면명"/>
      <sheetName val="적용(기계)"/>
      <sheetName val="연습"/>
      <sheetName val="기계경비"/>
      <sheetName val="가압장(토목)"/>
      <sheetName val="직노"/>
      <sheetName val="일반수량총괄집계"/>
      <sheetName val="토공(우물통,기타) "/>
      <sheetName val="#REF"/>
      <sheetName val="총집계표"/>
      <sheetName val="대로근거"/>
      <sheetName val="단가목록"/>
      <sheetName val="자재목록"/>
      <sheetName val="내역서"/>
      <sheetName val="내역"/>
      <sheetName val="포장공자재집계표"/>
      <sheetName val="DATE"/>
      <sheetName val="가도공"/>
      <sheetName val="참조자료"/>
      <sheetName val="주차구획선수량"/>
      <sheetName val="실행철강하도"/>
      <sheetName val="DATA"/>
      <sheetName val="포장공총괄수량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1C126-5D03-4949-97B2-C01A478593CF}">
  <sheetPr>
    <tabColor rgb="FFFFFF00"/>
  </sheetPr>
  <dimension ref="A1:P23"/>
  <sheetViews>
    <sheetView tabSelected="1" view="pageBreakPreview" zoomScaleNormal="100" zoomScaleSheetLayoutView="100" workbookViewId="0">
      <selection activeCell="N16" sqref="N16"/>
    </sheetView>
  </sheetViews>
  <sheetFormatPr defaultRowHeight="12" x14ac:dyDescent="0.2"/>
  <cols>
    <col min="1" max="13" width="12.6640625" style="57" customWidth="1"/>
    <col min="14" max="14" width="27.6640625" style="57" customWidth="1"/>
    <col min="15" max="15" width="20.5" style="57" customWidth="1"/>
    <col min="16" max="16384" width="9.33203125" style="57"/>
  </cols>
  <sheetData>
    <row r="1" spans="1:16" ht="61.5" customHeight="1" x14ac:dyDescent="0.2">
      <c r="A1" s="53"/>
      <c r="B1" s="54" t="s">
        <v>224</v>
      </c>
      <c r="C1" s="95"/>
      <c r="D1" s="96"/>
      <c r="E1" s="54" t="s">
        <v>225</v>
      </c>
      <c r="F1" s="95"/>
      <c r="G1" s="96"/>
      <c r="H1" s="54" t="s">
        <v>226</v>
      </c>
      <c r="I1" s="95"/>
      <c r="J1" s="96"/>
      <c r="K1" s="54" t="s">
        <v>227</v>
      </c>
      <c r="L1" s="95"/>
      <c r="M1" s="97"/>
      <c r="N1" s="55"/>
      <c r="O1" s="56"/>
      <c r="P1" s="56"/>
    </row>
    <row r="2" spans="1:16" ht="21.75" customHeight="1" x14ac:dyDescent="0.2">
      <c r="A2" s="58"/>
      <c r="B2" s="59"/>
      <c r="C2" s="55"/>
      <c r="D2" s="60"/>
      <c r="E2" s="59"/>
      <c r="F2" s="55"/>
      <c r="G2" s="60"/>
      <c r="H2" s="59"/>
      <c r="I2" s="55"/>
      <c r="J2" s="60"/>
      <c r="K2" s="59"/>
      <c r="L2" s="55"/>
      <c r="M2" s="61"/>
      <c r="N2" s="55"/>
      <c r="O2" s="56"/>
      <c r="P2" s="56"/>
    </row>
    <row r="3" spans="1:16" ht="39.950000000000003" customHeight="1" x14ac:dyDescent="0.2">
      <c r="A3" s="98" t="s">
        <v>234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100"/>
      <c r="N3" s="55"/>
      <c r="O3" s="56"/>
      <c r="P3" s="56"/>
    </row>
    <row r="4" spans="1:16" ht="15.75" customHeight="1" x14ac:dyDescent="0.2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4"/>
      <c r="N4" s="55"/>
      <c r="O4" s="56"/>
      <c r="P4" s="56"/>
    </row>
    <row r="5" spans="1:16" ht="24.95" customHeight="1" x14ac:dyDescent="0.2">
      <c r="A5" s="89" t="s">
        <v>233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1"/>
      <c r="N5" s="65"/>
      <c r="O5" s="56"/>
      <c r="P5" s="56"/>
    </row>
    <row r="6" spans="1:16" ht="24.95" customHeight="1" x14ac:dyDescent="0.2">
      <c r="A6" s="89" t="s">
        <v>228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1"/>
      <c r="N6" s="65"/>
      <c r="O6" s="56"/>
      <c r="P6" s="56"/>
    </row>
    <row r="7" spans="1:16" ht="24.95" customHeight="1" x14ac:dyDescent="0.2">
      <c r="A7" s="66"/>
      <c r="B7" s="55"/>
      <c r="C7" s="87" t="s">
        <v>235</v>
      </c>
      <c r="D7" s="87"/>
      <c r="E7" s="87"/>
      <c r="F7" s="67"/>
      <c r="G7" s="67"/>
      <c r="H7" s="67"/>
      <c r="I7" s="65"/>
      <c r="J7" s="65"/>
      <c r="K7" s="68"/>
      <c r="L7" s="65"/>
      <c r="M7" s="69"/>
      <c r="N7" s="65"/>
      <c r="O7" s="56"/>
      <c r="P7" s="56"/>
    </row>
    <row r="8" spans="1:16" ht="24.95" customHeight="1" x14ac:dyDescent="0.2">
      <c r="A8" s="66"/>
      <c r="B8" s="55"/>
      <c r="C8" s="88" t="s">
        <v>236</v>
      </c>
      <c r="D8" s="88"/>
      <c r="E8" s="88"/>
      <c r="F8" s="88"/>
      <c r="G8" s="88"/>
      <c r="H8" s="88"/>
      <c r="I8" s="88"/>
      <c r="J8" s="88"/>
      <c r="K8" s="88"/>
      <c r="L8" s="88"/>
      <c r="M8" s="69"/>
      <c r="N8" s="65"/>
      <c r="O8" s="56"/>
      <c r="P8" s="56"/>
    </row>
    <row r="9" spans="1:16" ht="24.95" customHeight="1" x14ac:dyDescent="0.2">
      <c r="A9" s="66"/>
      <c r="B9" s="55"/>
      <c r="C9" s="87" t="s">
        <v>237</v>
      </c>
      <c r="D9" s="87"/>
      <c r="E9" s="87"/>
      <c r="F9" s="67"/>
      <c r="G9" s="67"/>
      <c r="H9" s="67"/>
      <c r="I9" s="65"/>
      <c r="J9" s="65"/>
      <c r="K9" s="68"/>
      <c r="L9" s="65"/>
      <c r="M9" s="69"/>
      <c r="N9" s="65"/>
      <c r="O9" s="56"/>
      <c r="P9" s="56"/>
    </row>
    <row r="10" spans="1:16" ht="24.95" customHeight="1" x14ac:dyDescent="0.2">
      <c r="A10" s="66"/>
      <c r="B10" s="55"/>
      <c r="C10" s="88" t="s">
        <v>238</v>
      </c>
      <c r="D10" s="88"/>
      <c r="E10" s="88"/>
      <c r="F10" s="88"/>
      <c r="G10" s="88"/>
      <c r="H10" s="88"/>
      <c r="I10" s="88"/>
      <c r="J10" s="88"/>
      <c r="K10" s="88"/>
      <c r="L10" s="88"/>
      <c r="M10" s="69"/>
      <c r="N10" s="65"/>
      <c r="O10" s="56"/>
      <c r="P10" s="56"/>
    </row>
    <row r="11" spans="1:16" ht="24.95" customHeight="1" x14ac:dyDescent="0.2">
      <c r="A11" s="66"/>
      <c r="B11" s="55"/>
      <c r="C11" s="87" t="s">
        <v>229</v>
      </c>
      <c r="D11" s="87"/>
      <c r="E11" s="87"/>
      <c r="F11" s="67"/>
      <c r="G11" s="67"/>
      <c r="H11" s="67"/>
      <c r="I11" s="65"/>
      <c r="J11" s="65"/>
      <c r="K11" s="68"/>
      <c r="L11" s="65"/>
      <c r="M11" s="69"/>
      <c r="N11" s="65"/>
      <c r="O11" s="56"/>
      <c r="P11" s="56"/>
    </row>
    <row r="12" spans="1:16" ht="24.95" customHeight="1" x14ac:dyDescent="0.2">
      <c r="A12" s="66"/>
      <c r="B12" s="55"/>
      <c r="C12" s="88" t="s">
        <v>239</v>
      </c>
      <c r="D12" s="88"/>
      <c r="E12" s="88"/>
      <c r="F12" s="88"/>
      <c r="G12" s="88"/>
      <c r="H12" s="88"/>
      <c r="I12" s="88"/>
      <c r="J12" s="88"/>
      <c r="K12" s="88"/>
      <c r="L12" s="88"/>
      <c r="M12" s="69"/>
      <c r="N12" s="65"/>
      <c r="O12" s="56"/>
      <c r="P12" s="56"/>
    </row>
    <row r="13" spans="1:16" ht="24.95" customHeight="1" x14ac:dyDescent="0.2">
      <c r="A13" s="66"/>
      <c r="B13" s="55"/>
      <c r="C13" s="70"/>
      <c r="D13" s="70"/>
      <c r="E13" s="70"/>
      <c r="F13" s="70"/>
      <c r="G13" s="70"/>
      <c r="H13" s="70"/>
      <c r="I13" s="68"/>
      <c r="J13" s="68"/>
      <c r="K13" s="68"/>
      <c r="L13" s="65"/>
      <c r="M13" s="69"/>
      <c r="N13" s="65"/>
      <c r="O13" s="56"/>
      <c r="P13" s="56"/>
    </row>
    <row r="14" spans="1:16" ht="24.95" customHeight="1" x14ac:dyDescent="0.2">
      <c r="A14" s="66"/>
      <c r="B14" s="55"/>
      <c r="C14" s="55"/>
      <c r="D14" s="92"/>
      <c r="E14" s="92"/>
      <c r="F14" s="93"/>
      <c r="G14" s="94"/>
      <c r="H14" s="94"/>
      <c r="I14" s="94"/>
      <c r="J14" s="94"/>
      <c r="K14" s="68"/>
      <c r="L14" s="55"/>
      <c r="M14" s="71"/>
      <c r="N14" s="55"/>
      <c r="O14" s="56"/>
      <c r="P14" s="56"/>
    </row>
    <row r="15" spans="1:16" ht="24.95" customHeight="1" x14ac:dyDescent="0.2">
      <c r="A15" s="66"/>
      <c r="C15" s="72"/>
      <c r="D15" s="86" t="s">
        <v>230</v>
      </c>
      <c r="E15" s="86"/>
      <c r="F15" s="73" t="str">
        <f>" : 일금"&amp;NUMBERSTRING(N15,1)&amp;"원정 (₩"&amp;FIXED(N15,0)&amp;") "</f>
        <v xml:space="preserve"> : 일금구억오백육십이만오천원정 (₩905,625,000) </v>
      </c>
      <c r="G15" s="73"/>
      <c r="H15" s="73"/>
      <c r="I15" s="73"/>
      <c r="J15" s="74"/>
      <c r="K15" s="74"/>
      <c r="L15" s="55"/>
      <c r="M15" s="71"/>
      <c r="N15" s="75">
        <f>N16+N17</f>
        <v>905625000</v>
      </c>
      <c r="O15" s="56"/>
    </row>
    <row r="16" spans="1:16" ht="24.95" customHeight="1" x14ac:dyDescent="0.2">
      <c r="A16" s="66"/>
      <c r="C16" s="72"/>
      <c r="D16" s="86" t="s">
        <v>231</v>
      </c>
      <c r="E16" s="86"/>
      <c r="F16" s="73" t="str">
        <f>" : 일금"&amp;NUMBERSTRING(N16,1)&amp;"원정 (₩"&amp;FIXED(N16,0)&amp;") "</f>
        <v xml:space="preserve"> : 일금팔억육천칠백팔십팔만원정 (₩867,880,000) </v>
      </c>
      <c r="G16" s="73"/>
      <c r="H16" s="73"/>
      <c r="I16" s="73"/>
      <c r="J16" s="74"/>
      <c r="K16" s="74"/>
      <c r="L16" s="76"/>
      <c r="M16" s="77"/>
      <c r="N16" s="75">
        <f>원가계산서!F38</f>
        <v>867880000</v>
      </c>
      <c r="O16" s="56"/>
    </row>
    <row r="17" spans="1:16" ht="24.95" customHeight="1" x14ac:dyDescent="0.2">
      <c r="A17" s="66"/>
      <c r="C17" s="72"/>
      <c r="D17" s="86" t="s">
        <v>232</v>
      </c>
      <c r="E17" s="86"/>
      <c r="F17" s="73" t="str">
        <f>" : 일금"&amp;NUMBERSTRING(N17,1)&amp;"원정 (₩"&amp;FIXED(N17,0)&amp;") "</f>
        <v xml:space="preserve"> : 일금삼천칠백칠십사만오천원정 (₩37,745,000) </v>
      </c>
      <c r="G17" s="73"/>
      <c r="H17" s="73"/>
      <c r="I17" s="73"/>
      <c r="J17" s="74"/>
      <c r="K17" s="74"/>
      <c r="L17" s="76"/>
      <c r="M17" s="77"/>
      <c r="N17" s="75">
        <f>원가계산서!F39</f>
        <v>37745000</v>
      </c>
      <c r="O17" s="56"/>
    </row>
    <row r="18" spans="1:16" ht="24.95" customHeight="1" thickBot="1" x14ac:dyDescent="0.25">
      <c r="A18" s="78"/>
      <c r="B18" s="79"/>
      <c r="C18" s="80"/>
      <c r="D18" s="79"/>
      <c r="E18" s="79"/>
      <c r="F18" s="79"/>
      <c r="G18" s="79"/>
      <c r="H18" s="79"/>
      <c r="I18" s="79"/>
      <c r="J18" s="81"/>
      <c r="K18" s="81"/>
      <c r="L18" s="81"/>
      <c r="M18" s="82"/>
      <c r="N18" s="76"/>
      <c r="O18" s="56"/>
      <c r="P18" s="56"/>
    </row>
    <row r="19" spans="1:16" ht="24.95" customHeight="1" x14ac:dyDescent="0.2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76"/>
      <c r="O19" s="56"/>
      <c r="P19" s="56"/>
    </row>
    <row r="20" spans="1:16" ht="24.95" customHeight="1" x14ac:dyDescent="0.2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5"/>
    </row>
    <row r="21" spans="1:16" ht="24.95" customHeight="1" x14ac:dyDescent="0.2"/>
    <row r="22" spans="1:16" ht="21.95" customHeight="1" x14ac:dyDescent="0.2"/>
    <row r="23" spans="1:16" ht="21.95" customHeight="1" x14ac:dyDescent="0.2"/>
  </sheetData>
  <mergeCells count="18">
    <mergeCell ref="A5:M5"/>
    <mergeCell ref="C1:D1"/>
    <mergeCell ref="F1:G1"/>
    <mergeCell ref="I1:J1"/>
    <mergeCell ref="L1:M1"/>
    <mergeCell ref="A3:M3"/>
    <mergeCell ref="A6:M6"/>
    <mergeCell ref="C7:E7"/>
    <mergeCell ref="C8:L8"/>
    <mergeCell ref="C11:E11"/>
    <mergeCell ref="C12:L12"/>
    <mergeCell ref="D15:E15"/>
    <mergeCell ref="D16:E16"/>
    <mergeCell ref="D17:E17"/>
    <mergeCell ref="C9:E9"/>
    <mergeCell ref="C10:L10"/>
    <mergeCell ref="D14:E14"/>
    <mergeCell ref="F14:J1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5"/>
  <sheetViews>
    <sheetView view="pageBreakPreview" zoomScale="85" zoomScaleNormal="100" zoomScaleSheetLayoutView="85" workbookViewId="0">
      <selection activeCell="J5" sqref="J5"/>
    </sheetView>
  </sheetViews>
  <sheetFormatPr defaultRowHeight="12.75" x14ac:dyDescent="0.2"/>
  <cols>
    <col min="1" max="1" width="0.83203125" style="11" customWidth="1"/>
    <col min="2" max="3" width="3.1640625" style="11" customWidth="1"/>
    <col min="4" max="4" width="30.83203125" style="11" customWidth="1"/>
    <col min="5" max="5" width="5.5" style="11" customWidth="1"/>
    <col min="6" max="6" width="18" style="11" customWidth="1"/>
    <col min="7" max="7" width="7.83203125" style="11" customWidth="1"/>
    <col min="8" max="8" width="41.5" style="11" customWidth="1"/>
    <col min="9" max="9" width="10.6640625" style="11" customWidth="1"/>
    <col min="10" max="10" width="41.5" style="11" customWidth="1"/>
    <col min="11" max="13" width="5.83203125" style="11" customWidth="1"/>
    <col min="14" max="14" width="9.5" style="11" bestFit="1" customWidth="1"/>
    <col min="15" max="15" width="9.33203125" style="11"/>
    <col min="16" max="16" width="11.5" style="11" bestFit="1" customWidth="1"/>
    <col min="17" max="17" width="10.1640625" style="11" bestFit="1" customWidth="1"/>
    <col min="18" max="18" width="9.33203125" style="11"/>
    <col min="19" max="19" width="11.33203125" style="11" bestFit="1" customWidth="1"/>
    <col min="20" max="20" width="9.5" style="11" bestFit="1" customWidth="1"/>
    <col min="21" max="16384" width="9.33203125" style="11"/>
  </cols>
  <sheetData>
    <row r="1" spans="2:10" ht="24.95" customHeight="1" x14ac:dyDescent="0.2">
      <c r="B1" s="101" t="s">
        <v>109</v>
      </c>
      <c r="C1" s="101"/>
      <c r="D1" s="101"/>
      <c r="E1" s="101"/>
      <c r="F1" s="101"/>
      <c r="G1" s="101"/>
      <c r="H1" s="101"/>
    </row>
    <row r="2" spans="2:10" ht="9.9499999999999993" customHeight="1" x14ac:dyDescent="0.2">
      <c r="B2" s="101"/>
      <c r="C2" s="101"/>
      <c r="D2" s="101"/>
      <c r="E2" s="101"/>
      <c r="F2" s="101"/>
      <c r="G2" s="101"/>
      <c r="H2" s="101"/>
    </row>
    <row r="3" spans="2:10" ht="35.1" customHeight="1" x14ac:dyDescent="0.2">
      <c r="B3" s="102" t="s">
        <v>110</v>
      </c>
      <c r="C3" s="102"/>
      <c r="D3" s="102"/>
      <c r="E3" s="12" t="s">
        <v>111</v>
      </c>
      <c r="F3" s="13" t="s">
        <v>112</v>
      </c>
      <c r="G3" s="13" t="s">
        <v>113</v>
      </c>
      <c r="H3" s="13" t="s">
        <v>114</v>
      </c>
    </row>
    <row r="4" spans="2:10" ht="22.35" customHeight="1" x14ac:dyDescent="0.2">
      <c r="B4" s="14"/>
      <c r="C4" s="15" t="s">
        <v>115</v>
      </c>
      <c r="D4" s="16" t="s">
        <v>116</v>
      </c>
      <c r="E4" s="14" t="s">
        <v>35</v>
      </c>
      <c r="F4" s="17"/>
      <c r="G4" s="18"/>
      <c r="H4" s="15"/>
    </row>
    <row r="5" spans="2:10" ht="22.35" customHeight="1" x14ac:dyDescent="0.2">
      <c r="B5" s="14"/>
      <c r="C5" s="15" t="s">
        <v>117</v>
      </c>
      <c r="D5" s="16" t="s">
        <v>118</v>
      </c>
      <c r="E5" s="14" t="s">
        <v>103</v>
      </c>
      <c r="F5" s="18"/>
      <c r="G5" s="18"/>
      <c r="H5" s="15"/>
      <c r="J5" s="19"/>
    </row>
    <row r="6" spans="2:10" ht="22.35" customHeight="1" x14ac:dyDescent="0.2">
      <c r="B6" s="14"/>
      <c r="C6" s="15" t="s">
        <v>119</v>
      </c>
      <c r="D6" s="20" t="s">
        <v>120</v>
      </c>
      <c r="E6" s="21" t="s">
        <v>51</v>
      </c>
      <c r="F6" s="22"/>
      <c r="G6" s="23"/>
      <c r="H6" s="24"/>
    </row>
    <row r="7" spans="2:10" ht="22.35" customHeight="1" x14ac:dyDescent="0.2">
      <c r="B7" s="14"/>
      <c r="C7" s="24"/>
      <c r="D7" s="20" t="s">
        <v>121</v>
      </c>
      <c r="E7" s="21" t="s">
        <v>122</v>
      </c>
      <c r="F7" s="22"/>
      <c r="G7" s="23"/>
      <c r="H7" s="24" t="s">
        <v>123</v>
      </c>
    </row>
    <row r="8" spans="2:10" ht="22.35" customHeight="1" x14ac:dyDescent="0.2">
      <c r="B8" s="14" t="s">
        <v>81</v>
      </c>
      <c r="C8" s="15" t="s">
        <v>124</v>
      </c>
      <c r="D8" s="16" t="s">
        <v>125</v>
      </c>
      <c r="E8" s="14" t="s">
        <v>89</v>
      </c>
      <c r="F8" s="18"/>
      <c r="G8" s="18"/>
      <c r="H8" s="15"/>
    </row>
    <row r="9" spans="2:10" ht="22.35" customHeight="1" x14ac:dyDescent="0.2">
      <c r="B9" s="25" t="s">
        <v>126</v>
      </c>
      <c r="C9" s="26" t="s">
        <v>127</v>
      </c>
      <c r="D9" s="27" t="s">
        <v>128</v>
      </c>
      <c r="E9" s="28" t="s">
        <v>40</v>
      </c>
      <c r="F9" s="29"/>
      <c r="G9" s="30">
        <v>0.191</v>
      </c>
      <c r="H9" s="31" t="s">
        <v>129</v>
      </c>
    </row>
    <row r="10" spans="2:10" ht="22.35" customHeight="1" x14ac:dyDescent="0.2">
      <c r="B10" s="25" t="s">
        <v>81</v>
      </c>
      <c r="C10" s="31" t="s">
        <v>119</v>
      </c>
      <c r="D10" s="27" t="s">
        <v>121</v>
      </c>
      <c r="E10" s="28" t="s">
        <v>130</v>
      </c>
      <c r="F10" s="29"/>
      <c r="G10" s="32"/>
      <c r="H10" s="31" t="s">
        <v>131</v>
      </c>
    </row>
    <row r="11" spans="2:10" ht="22.35" customHeight="1" x14ac:dyDescent="0.2">
      <c r="B11" s="25" t="s">
        <v>132</v>
      </c>
      <c r="C11" s="26"/>
      <c r="D11" s="33" t="s">
        <v>133</v>
      </c>
      <c r="E11" s="25" t="s">
        <v>101</v>
      </c>
      <c r="F11" s="34"/>
      <c r="G11" s="34"/>
      <c r="H11" s="26"/>
    </row>
    <row r="12" spans="2:10" ht="22.35" customHeight="1" x14ac:dyDescent="0.2">
      <c r="B12" s="25" t="s">
        <v>81</v>
      </c>
      <c r="C12" s="26"/>
      <c r="D12" s="33" t="s">
        <v>134</v>
      </c>
      <c r="E12" s="25" t="s">
        <v>61</v>
      </c>
      <c r="F12" s="35"/>
      <c r="G12" s="18" t="s">
        <v>135</v>
      </c>
      <c r="H12" s="15" t="s">
        <v>136</v>
      </c>
    </row>
    <row r="13" spans="2:10" ht="22.35" customHeight="1" x14ac:dyDescent="0.2">
      <c r="B13" s="25" t="s">
        <v>137</v>
      </c>
      <c r="C13" s="26"/>
      <c r="D13" s="33" t="s">
        <v>138</v>
      </c>
      <c r="E13" s="25" t="s">
        <v>139</v>
      </c>
      <c r="F13" s="35"/>
      <c r="G13" s="18" t="s">
        <v>140</v>
      </c>
      <c r="H13" s="15" t="s">
        <v>141</v>
      </c>
    </row>
    <row r="14" spans="2:10" ht="22.35" customHeight="1" x14ac:dyDescent="0.2">
      <c r="B14" s="25" t="s">
        <v>81</v>
      </c>
      <c r="C14" s="26" t="s">
        <v>142</v>
      </c>
      <c r="D14" s="33" t="s">
        <v>143</v>
      </c>
      <c r="E14" s="25" t="s">
        <v>144</v>
      </c>
      <c r="F14" s="112">
        <v>10230296</v>
      </c>
      <c r="G14" s="36" t="s">
        <v>145</v>
      </c>
      <c r="H14" s="15" t="s">
        <v>146</v>
      </c>
    </row>
    <row r="15" spans="2:10" ht="22.35" customHeight="1" x14ac:dyDescent="0.2">
      <c r="B15" s="25" t="s">
        <v>147</v>
      </c>
      <c r="C15" s="26"/>
      <c r="D15" s="33" t="s">
        <v>148</v>
      </c>
      <c r="E15" s="25" t="s">
        <v>17</v>
      </c>
      <c r="F15" s="112">
        <v>13517081</v>
      </c>
      <c r="G15" s="36" t="s">
        <v>149</v>
      </c>
      <c r="H15" s="15" t="s">
        <v>150</v>
      </c>
    </row>
    <row r="16" spans="2:10" ht="22.35" customHeight="1" x14ac:dyDescent="0.2">
      <c r="B16" s="25"/>
      <c r="C16" s="26"/>
      <c r="D16" s="33" t="s">
        <v>151</v>
      </c>
      <c r="E16" s="25" t="s">
        <v>152</v>
      </c>
      <c r="F16" s="112">
        <v>1344260</v>
      </c>
      <c r="G16" s="36" t="s">
        <v>153</v>
      </c>
      <c r="H16" s="15" t="s">
        <v>154</v>
      </c>
      <c r="J16" s="19"/>
    </row>
    <row r="17" spans="2:10" ht="22.35" customHeight="1" x14ac:dyDescent="0.2">
      <c r="B17" s="25" t="s">
        <v>155</v>
      </c>
      <c r="C17" s="26"/>
      <c r="D17" s="33" t="s">
        <v>156</v>
      </c>
      <c r="E17" s="25" t="s">
        <v>157</v>
      </c>
      <c r="F17" s="112">
        <v>6545113</v>
      </c>
      <c r="G17" s="18" t="s">
        <v>158</v>
      </c>
      <c r="H17" s="15" t="s">
        <v>159</v>
      </c>
    </row>
    <row r="18" spans="2:10" ht="22.35" customHeight="1" x14ac:dyDescent="0.2">
      <c r="B18" s="25"/>
      <c r="C18" s="26"/>
      <c r="D18" s="33" t="s">
        <v>160</v>
      </c>
      <c r="E18" s="25" t="s">
        <v>161</v>
      </c>
      <c r="F18" s="35"/>
      <c r="G18" s="37" t="s">
        <v>162</v>
      </c>
      <c r="H18" s="38" t="s">
        <v>163</v>
      </c>
      <c r="J18" s="39"/>
    </row>
    <row r="19" spans="2:10" ht="22.35" customHeight="1" x14ac:dyDescent="0.25">
      <c r="B19" s="25" t="s">
        <v>81</v>
      </c>
      <c r="C19" s="26"/>
      <c r="D19" s="33" t="s">
        <v>164</v>
      </c>
      <c r="E19" s="25" t="s">
        <v>4</v>
      </c>
      <c r="F19" s="35"/>
      <c r="G19" s="40" t="s">
        <v>198</v>
      </c>
      <c r="H19" s="38" t="s">
        <v>165</v>
      </c>
      <c r="J19" s="41"/>
    </row>
    <row r="20" spans="2:10" ht="22.35" customHeight="1" x14ac:dyDescent="0.25">
      <c r="B20" s="25"/>
      <c r="C20" s="26"/>
      <c r="D20" s="33" t="s">
        <v>164</v>
      </c>
      <c r="E20" s="25"/>
      <c r="F20" s="112">
        <v>11636667</v>
      </c>
      <c r="G20" s="40" t="s">
        <v>198</v>
      </c>
      <c r="H20" s="38" t="s">
        <v>166</v>
      </c>
      <c r="J20" s="41"/>
    </row>
    <row r="21" spans="2:10" ht="22.35" customHeight="1" x14ac:dyDescent="0.2">
      <c r="B21" s="25"/>
      <c r="C21" s="26"/>
      <c r="D21" s="33" t="s">
        <v>167</v>
      </c>
      <c r="E21" s="25">
        <v>15</v>
      </c>
      <c r="F21" s="35"/>
      <c r="G21" s="18" t="s">
        <v>168</v>
      </c>
      <c r="H21" s="15" t="s">
        <v>169</v>
      </c>
    </row>
    <row r="22" spans="2:10" ht="22.35" customHeight="1" x14ac:dyDescent="0.2">
      <c r="B22" s="25"/>
      <c r="C22" s="26"/>
      <c r="D22" s="33" t="s">
        <v>170</v>
      </c>
      <c r="E22" s="25">
        <v>16</v>
      </c>
      <c r="F22" s="35"/>
      <c r="G22" s="34"/>
      <c r="H22" s="26"/>
    </row>
    <row r="23" spans="2:10" ht="22.35" customHeight="1" x14ac:dyDescent="0.25">
      <c r="B23" s="25"/>
      <c r="C23" s="26" t="s">
        <v>119</v>
      </c>
      <c r="D23" s="33" t="s">
        <v>171</v>
      </c>
      <c r="E23" s="25">
        <v>17</v>
      </c>
      <c r="F23" s="35"/>
      <c r="G23" s="34" t="s">
        <v>172</v>
      </c>
      <c r="H23" s="26" t="s">
        <v>173</v>
      </c>
      <c r="J23" s="41"/>
    </row>
    <row r="24" spans="2:10" ht="22.35" customHeight="1" x14ac:dyDescent="0.2">
      <c r="B24" s="25"/>
      <c r="C24" s="26"/>
      <c r="D24" s="33" t="s">
        <v>174</v>
      </c>
      <c r="E24" s="25">
        <v>18</v>
      </c>
      <c r="F24" s="35"/>
      <c r="G24" s="36" t="s">
        <v>175</v>
      </c>
      <c r="H24" s="15" t="s">
        <v>176</v>
      </c>
    </row>
    <row r="25" spans="2:10" ht="22.35" customHeight="1" x14ac:dyDescent="0.2">
      <c r="B25" s="25"/>
      <c r="C25" s="26"/>
      <c r="D25" s="33" t="s">
        <v>177</v>
      </c>
      <c r="E25" s="25">
        <v>19</v>
      </c>
      <c r="F25" s="35"/>
      <c r="G25" s="36" t="s">
        <v>178</v>
      </c>
      <c r="H25" s="15" t="s">
        <v>179</v>
      </c>
    </row>
    <row r="26" spans="2:10" ht="22.35" customHeight="1" x14ac:dyDescent="0.25">
      <c r="B26" s="25"/>
      <c r="C26" s="26"/>
      <c r="D26" s="25" t="s">
        <v>199</v>
      </c>
      <c r="E26" s="25">
        <v>20</v>
      </c>
      <c r="F26" s="35"/>
      <c r="G26" s="34"/>
      <c r="H26" s="26"/>
      <c r="J26" s="41"/>
    </row>
    <row r="27" spans="2:10" ht="22.35" customHeight="1" x14ac:dyDescent="0.25">
      <c r="B27" s="25"/>
      <c r="C27" s="26"/>
      <c r="D27" s="25" t="s">
        <v>200</v>
      </c>
      <c r="E27" s="25">
        <v>21</v>
      </c>
      <c r="F27" s="112">
        <v>32681712</v>
      </c>
      <c r="G27" s="34"/>
      <c r="H27" s="26"/>
      <c r="J27" s="41"/>
    </row>
    <row r="28" spans="2:10" ht="22.35" customHeight="1" x14ac:dyDescent="0.2">
      <c r="B28" s="25"/>
      <c r="C28" s="25"/>
      <c r="D28" s="25" t="s">
        <v>180</v>
      </c>
      <c r="E28" s="25">
        <v>22</v>
      </c>
      <c r="F28" s="42"/>
      <c r="G28" s="43">
        <v>5.5E-2</v>
      </c>
      <c r="H28" s="26" t="s">
        <v>181</v>
      </c>
    </row>
    <row r="29" spans="2:10" ht="22.35" customHeight="1" x14ac:dyDescent="0.25">
      <c r="B29" s="25"/>
      <c r="C29" s="25"/>
      <c r="D29" s="25" t="s">
        <v>182</v>
      </c>
      <c r="E29" s="25">
        <v>23</v>
      </c>
      <c r="F29" s="113">
        <v>497817</v>
      </c>
      <c r="G29" s="34"/>
      <c r="H29" s="26"/>
      <c r="J29" s="41"/>
    </row>
    <row r="30" spans="2:10" ht="22.35" customHeight="1" x14ac:dyDescent="0.25">
      <c r="B30" s="28"/>
      <c r="C30" s="28"/>
      <c r="D30" s="28" t="s">
        <v>201</v>
      </c>
      <c r="E30" s="28">
        <v>24</v>
      </c>
      <c r="F30" s="32"/>
      <c r="G30" s="32"/>
      <c r="H30" s="31"/>
      <c r="J30" s="41"/>
    </row>
    <row r="31" spans="2:10" ht="22.35" customHeight="1" x14ac:dyDescent="0.2">
      <c r="B31" s="103" t="s">
        <v>121</v>
      </c>
      <c r="C31" s="104"/>
      <c r="D31" s="105"/>
      <c r="E31" s="28" t="s">
        <v>183</v>
      </c>
      <c r="F31" s="29"/>
      <c r="G31" s="32"/>
      <c r="H31" s="31" t="s">
        <v>202</v>
      </c>
    </row>
    <row r="32" spans="2:10" ht="22.35" customHeight="1" x14ac:dyDescent="0.2">
      <c r="B32" s="44"/>
      <c r="C32" s="27"/>
      <c r="D32" s="27" t="s">
        <v>184</v>
      </c>
      <c r="E32" s="28" t="s">
        <v>185</v>
      </c>
      <c r="F32" s="29"/>
      <c r="G32" s="32"/>
      <c r="H32" s="31" t="s">
        <v>186</v>
      </c>
    </row>
    <row r="33" spans="2:13" ht="22.35" customHeight="1" x14ac:dyDescent="0.2">
      <c r="B33" s="44"/>
      <c r="C33" s="27"/>
      <c r="D33" s="27" t="s">
        <v>187</v>
      </c>
      <c r="E33" s="28" t="s">
        <v>203</v>
      </c>
      <c r="F33" s="29"/>
      <c r="G33" s="45" t="s">
        <v>188</v>
      </c>
      <c r="H33" s="31" t="s">
        <v>211</v>
      </c>
    </row>
    <row r="34" spans="2:13" ht="22.35" customHeight="1" x14ac:dyDescent="0.2">
      <c r="B34" s="44"/>
      <c r="C34" s="27"/>
      <c r="D34" s="27" t="s">
        <v>189</v>
      </c>
      <c r="E34" s="28" t="s">
        <v>204</v>
      </c>
      <c r="F34" s="29"/>
      <c r="G34" s="45" t="s">
        <v>190</v>
      </c>
      <c r="H34" s="31" t="s">
        <v>212</v>
      </c>
    </row>
    <row r="35" spans="2:13" ht="22.35" customHeight="1" x14ac:dyDescent="0.25">
      <c r="B35" s="44"/>
      <c r="C35" s="27"/>
      <c r="D35" s="46" t="s">
        <v>191</v>
      </c>
      <c r="E35" s="47" t="s">
        <v>205</v>
      </c>
      <c r="F35" s="48"/>
      <c r="G35" s="32"/>
      <c r="H35" s="31"/>
      <c r="J35" s="41"/>
    </row>
    <row r="36" spans="2:13" ht="22.35" customHeight="1" x14ac:dyDescent="0.2">
      <c r="B36" s="44"/>
      <c r="C36" s="27"/>
      <c r="D36" s="27" t="s">
        <v>192</v>
      </c>
      <c r="E36" s="28" t="s">
        <v>206</v>
      </c>
      <c r="F36" s="29"/>
      <c r="G36" s="32"/>
      <c r="H36" s="31" t="s">
        <v>213</v>
      </c>
    </row>
    <row r="37" spans="2:13" ht="22.35" customHeight="1" x14ac:dyDescent="0.2">
      <c r="B37" s="44"/>
      <c r="C37" s="27"/>
      <c r="D37" s="27" t="s">
        <v>193</v>
      </c>
      <c r="E37" s="28" t="s">
        <v>207</v>
      </c>
      <c r="F37" s="29"/>
      <c r="G37" s="32" t="s">
        <v>194</v>
      </c>
      <c r="H37" s="31" t="s">
        <v>214</v>
      </c>
    </row>
    <row r="38" spans="2:13" ht="22.35" customHeight="1" x14ac:dyDescent="0.2">
      <c r="B38" s="44"/>
      <c r="C38" s="27"/>
      <c r="D38" s="27" t="s">
        <v>195</v>
      </c>
      <c r="E38" s="28" t="s">
        <v>208</v>
      </c>
      <c r="F38" s="29">
        <v>867880000</v>
      </c>
      <c r="G38" s="32"/>
      <c r="H38" s="31" t="s">
        <v>215</v>
      </c>
      <c r="K38" s="49"/>
      <c r="L38" s="49"/>
      <c r="M38" s="49"/>
    </row>
    <row r="39" spans="2:13" ht="22.35" customHeight="1" x14ac:dyDescent="0.2">
      <c r="B39" s="44"/>
      <c r="C39" s="27"/>
      <c r="D39" s="27" t="s">
        <v>196</v>
      </c>
      <c r="E39" s="28" t="s">
        <v>209</v>
      </c>
      <c r="F39" s="32">
        <v>37745000</v>
      </c>
      <c r="G39" s="32"/>
      <c r="H39" s="31"/>
    </row>
    <row r="40" spans="2:13" ht="22.35" customHeight="1" x14ac:dyDescent="0.2">
      <c r="B40" s="44"/>
      <c r="C40" s="27"/>
      <c r="D40" s="27" t="s">
        <v>197</v>
      </c>
      <c r="E40" s="28" t="s">
        <v>210</v>
      </c>
      <c r="F40" s="29">
        <v>905625000</v>
      </c>
      <c r="G40" s="32"/>
      <c r="H40" s="31" t="s">
        <v>216</v>
      </c>
    </row>
    <row r="41" spans="2:13" x14ac:dyDescent="0.2">
      <c r="B41" s="50"/>
      <c r="C41" s="50"/>
      <c r="D41" s="50"/>
      <c r="E41" s="50"/>
      <c r="F41" s="50"/>
      <c r="G41" s="50"/>
      <c r="H41" s="50"/>
    </row>
    <row r="55" spans="12:12" x14ac:dyDescent="0.2">
      <c r="L55" s="11" t="str">
        <f>RIGHT(F36*0.1,3)</f>
        <v>0</v>
      </c>
    </row>
  </sheetData>
  <mergeCells count="3">
    <mergeCell ref="B1:H2"/>
    <mergeCell ref="B3:D3"/>
    <mergeCell ref="B31:D31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V75"/>
  <sheetViews>
    <sheetView workbookViewId="0">
      <selection activeCell="L21" sqref="L21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5" width="12" customWidth="1"/>
    <col min="6" max="6" width="13" customWidth="1"/>
    <col min="7" max="7" width="11" customWidth="1"/>
    <col min="8" max="12" width="12" customWidth="1"/>
    <col min="13" max="13" width="6" customWidth="1"/>
    <col min="14" max="59" width="0" hidden="1" customWidth="1"/>
  </cols>
  <sheetData>
    <row r="1" spans="1:100" ht="18.399999999999999" customHeight="1" x14ac:dyDescent="0.15">
      <c r="A1" t="s">
        <v>15</v>
      </c>
    </row>
    <row r="2" spans="1:100" ht="18.399999999999999" customHeight="1" x14ac:dyDescent="0.15">
      <c r="A2" s="109" t="s">
        <v>25</v>
      </c>
      <c r="B2" s="106" t="s">
        <v>56</v>
      </c>
      <c r="C2" s="106" t="s">
        <v>68</v>
      </c>
      <c r="D2" s="106" t="s">
        <v>48</v>
      </c>
      <c r="E2" s="106" t="s">
        <v>105</v>
      </c>
      <c r="F2" s="106" t="s">
        <v>108</v>
      </c>
      <c r="G2" s="106" t="s">
        <v>77</v>
      </c>
      <c r="H2" s="106" t="s">
        <v>108</v>
      </c>
      <c r="I2" s="106" t="s">
        <v>52</v>
      </c>
      <c r="J2" s="106" t="s">
        <v>108</v>
      </c>
      <c r="K2" s="106" t="s">
        <v>10</v>
      </c>
      <c r="L2" s="106" t="s">
        <v>108</v>
      </c>
      <c r="M2" s="107" t="s">
        <v>30</v>
      </c>
    </row>
    <row r="3" spans="1:100" ht="18.399999999999999" customHeight="1" x14ac:dyDescent="0.15">
      <c r="A3" s="110" t="s">
        <v>108</v>
      </c>
      <c r="B3" s="111" t="s">
        <v>108</v>
      </c>
      <c r="C3" s="111" t="s">
        <v>108</v>
      </c>
      <c r="D3" s="111" t="s">
        <v>108</v>
      </c>
      <c r="E3" s="6" t="s">
        <v>28</v>
      </c>
      <c r="F3" s="6" t="s">
        <v>19</v>
      </c>
      <c r="G3" s="6" t="s">
        <v>28</v>
      </c>
      <c r="H3" s="6" t="s">
        <v>19</v>
      </c>
      <c r="I3" s="6" t="s">
        <v>28</v>
      </c>
      <c r="J3" s="6" t="s">
        <v>19</v>
      </c>
      <c r="K3" s="6" t="s">
        <v>28</v>
      </c>
      <c r="L3" s="6" t="s">
        <v>19</v>
      </c>
      <c r="M3" s="108" t="s">
        <v>108</v>
      </c>
      <c r="S3" s="1" t="s">
        <v>41</v>
      </c>
      <c r="T3" s="1" t="s">
        <v>85</v>
      </c>
      <c r="U3" s="1" t="s">
        <v>44</v>
      </c>
      <c r="V3" s="1" t="s">
        <v>21</v>
      </c>
      <c r="W3" s="1" t="s">
        <v>8</v>
      </c>
      <c r="X3" s="1" t="s">
        <v>38</v>
      </c>
      <c r="Y3" s="1" t="s">
        <v>75</v>
      </c>
    </row>
    <row r="4" spans="1:100" ht="18.399999999999999" customHeight="1" x14ac:dyDescent="0.15">
      <c r="A4" s="3" t="s">
        <v>107</v>
      </c>
      <c r="B4" s="2" t="s">
        <v>108</v>
      </c>
      <c r="C4" s="5">
        <v>1</v>
      </c>
      <c r="D4" s="2" t="s">
        <v>91</v>
      </c>
      <c r="F4" s="5"/>
      <c r="H4" s="5"/>
      <c r="J4" s="5"/>
      <c r="L4" s="5"/>
      <c r="M4" s="4"/>
      <c r="CV4" s="2" t="s">
        <v>108</v>
      </c>
    </row>
    <row r="5" spans="1:100" ht="18.399999999999999" customHeight="1" x14ac:dyDescent="0.15">
      <c r="A5" s="3" t="s">
        <v>50</v>
      </c>
      <c r="B5" s="2" t="s">
        <v>95</v>
      </c>
      <c r="C5" s="5">
        <v>1</v>
      </c>
      <c r="D5" s="2" t="s">
        <v>91</v>
      </c>
      <c r="E5" s="5"/>
      <c r="F5" s="5"/>
      <c r="G5" s="5"/>
      <c r="H5" s="5"/>
      <c r="I5" s="5"/>
      <c r="J5" s="5"/>
      <c r="K5" s="5"/>
      <c r="L5" s="5"/>
      <c r="M5" s="4"/>
      <c r="BJ5" s="7"/>
      <c r="CC5" s="2" t="s">
        <v>108</v>
      </c>
    </row>
    <row r="6" spans="1:100" ht="18.399999999999999" customHeight="1" x14ac:dyDescent="0.15">
      <c r="A6" s="3" t="s">
        <v>108</v>
      </c>
      <c r="B6" s="2" t="s">
        <v>108</v>
      </c>
      <c r="C6" s="2"/>
      <c r="D6" s="2" t="s">
        <v>108</v>
      </c>
      <c r="E6" s="5"/>
      <c r="F6" s="5"/>
      <c r="G6" s="1"/>
      <c r="H6" s="5"/>
      <c r="I6" s="1"/>
      <c r="J6" s="5"/>
      <c r="K6" s="1"/>
      <c r="L6" s="5"/>
      <c r="M6" s="4"/>
      <c r="CC6" s="2" t="s">
        <v>108</v>
      </c>
    </row>
    <row r="7" spans="1:100" ht="18.399999999999999" customHeight="1" x14ac:dyDescent="0.15">
      <c r="A7" s="3" t="s">
        <v>50</v>
      </c>
      <c r="B7" s="2" t="s">
        <v>95</v>
      </c>
      <c r="C7" s="5">
        <v>1</v>
      </c>
      <c r="D7" s="2" t="s">
        <v>91</v>
      </c>
      <c r="E7" s="1"/>
      <c r="F7" s="5"/>
      <c r="G7" s="1"/>
      <c r="H7" s="5"/>
      <c r="I7" s="1"/>
      <c r="J7" s="5"/>
      <c r="K7" s="1"/>
      <c r="L7" s="5"/>
      <c r="M7" s="4"/>
      <c r="CV7" s="2" t="s">
        <v>108</v>
      </c>
    </row>
    <row r="8" spans="1:100" ht="18.399999999999999" customHeight="1" x14ac:dyDescent="0.15">
      <c r="A8" s="3" t="s">
        <v>64</v>
      </c>
      <c r="B8" s="2" t="s">
        <v>108</v>
      </c>
      <c r="C8" s="2"/>
      <c r="D8" s="2" t="s">
        <v>108</v>
      </c>
      <c r="E8" s="5"/>
      <c r="F8" s="5"/>
      <c r="G8" s="1"/>
      <c r="H8" s="5"/>
      <c r="I8" s="1"/>
      <c r="J8" s="5"/>
      <c r="K8" s="1"/>
      <c r="L8" s="5"/>
      <c r="M8" s="4"/>
      <c r="CC8" s="2" t="s">
        <v>108</v>
      </c>
    </row>
    <row r="9" spans="1:100" ht="18.399999999999999" customHeight="1" x14ac:dyDescent="0.15">
      <c r="A9" s="3" t="s">
        <v>73</v>
      </c>
      <c r="B9" s="2" t="s">
        <v>108</v>
      </c>
      <c r="C9" s="2"/>
      <c r="D9" s="2" t="s">
        <v>108</v>
      </c>
      <c r="E9" s="5"/>
      <c r="F9" s="5"/>
      <c r="G9" s="1"/>
      <c r="H9" s="5"/>
      <c r="I9" s="1"/>
      <c r="J9" s="5"/>
      <c r="K9" s="1"/>
      <c r="L9" s="5"/>
      <c r="M9" s="4"/>
      <c r="CC9" s="2" t="s">
        <v>108</v>
      </c>
    </row>
    <row r="10" spans="1:100" ht="18.399999999999999" customHeight="1" x14ac:dyDescent="0.15">
      <c r="A10" s="3" t="s">
        <v>97</v>
      </c>
      <c r="B10" s="2" t="s">
        <v>93</v>
      </c>
      <c r="C10" s="5">
        <v>92</v>
      </c>
      <c r="D10" s="2" t="s">
        <v>71</v>
      </c>
      <c r="E10" s="5"/>
      <c r="F10" s="5"/>
      <c r="G10" s="5"/>
      <c r="H10" s="5"/>
      <c r="I10" s="5"/>
      <c r="J10" s="5"/>
      <c r="K10" s="5"/>
      <c r="L10" s="5"/>
      <c r="M10" s="4"/>
      <c r="BJ10" s="7"/>
      <c r="CC10" s="2" t="s">
        <v>108</v>
      </c>
    </row>
    <row r="11" spans="1:100" ht="18.399999999999999" customHeight="1" x14ac:dyDescent="0.15">
      <c r="A11" s="3" t="s">
        <v>69</v>
      </c>
      <c r="B11" s="2" t="s">
        <v>96</v>
      </c>
      <c r="C11" s="2">
        <v>45.05</v>
      </c>
      <c r="D11" s="2" t="s">
        <v>86</v>
      </c>
      <c r="E11" s="5"/>
      <c r="F11" s="5"/>
      <c r="G11" s="5"/>
      <c r="H11" s="5"/>
      <c r="I11" s="5"/>
      <c r="J11" s="5"/>
      <c r="K11" s="5"/>
      <c r="L11" s="5"/>
      <c r="M11" s="4"/>
      <c r="BJ11" s="7"/>
      <c r="CC11" s="2" t="s">
        <v>108</v>
      </c>
    </row>
    <row r="12" spans="1:100" ht="18.399999999999999" customHeight="1" x14ac:dyDescent="0.15">
      <c r="A12" s="3" t="s">
        <v>100</v>
      </c>
      <c r="B12" s="2" t="s">
        <v>78</v>
      </c>
      <c r="C12" s="2">
        <v>1.022</v>
      </c>
      <c r="D12" s="2" t="s">
        <v>80</v>
      </c>
      <c r="E12" s="5"/>
      <c r="F12" s="5"/>
      <c r="G12" s="5"/>
      <c r="H12" s="5"/>
      <c r="I12" s="5"/>
      <c r="J12" s="5"/>
      <c r="K12" s="5"/>
      <c r="L12" s="5"/>
      <c r="M12" s="4"/>
      <c r="BJ12" s="7"/>
      <c r="CC12" s="2" t="s">
        <v>108</v>
      </c>
    </row>
    <row r="13" spans="1:100" ht="18.399999999999999" customHeight="1" x14ac:dyDescent="0.15">
      <c r="A13" s="3" t="s">
        <v>22</v>
      </c>
      <c r="B13" s="51" t="s">
        <v>53</v>
      </c>
      <c r="C13" s="51">
        <v>26.93</v>
      </c>
      <c r="D13" s="51" t="s">
        <v>86</v>
      </c>
      <c r="E13" s="5"/>
      <c r="F13" s="5"/>
      <c r="G13" s="5"/>
      <c r="H13" s="5"/>
      <c r="I13" s="5"/>
      <c r="J13" s="5"/>
      <c r="K13" s="5"/>
      <c r="L13" s="5"/>
      <c r="M13" s="4"/>
      <c r="BJ13" s="7"/>
      <c r="CC13" s="2" t="s">
        <v>108</v>
      </c>
    </row>
    <row r="14" spans="1:100" ht="18.399999999999999" customHeight="1" x14ac:dyDescent="0.15">
      <c r="A14" s="3" t="s">
        <v>221</v>
      </c>
      <c r="B14" s="51" t="s">
        <v>222</v>
      </c>
      <c r="C14" s="52" t="s">
        <v>223</v>
      </c>
      <c r="D14" s="51" t="s">
        <v>217</v>
      </c>
      <c r="E14" s="5"/>
      <c r="F14" s="5"/>
      <c r="G14" s="5"/>
      <c r="H14" s="5"/>
      <c r="I14" s="5"/>
      <c r="J14" s="5"/>
      <c r="K14" s="5"/>
      <c r="L14" s="5"/>
      <c r="M14" s="4"/>
      <c r="BJ14" s="7"/>
      <c r="CC14" s="2"/>
    </row>
    <row r="15" spans="1:100" ht="18.399999999999999" customHeight="1" x14ac:dyDescent="0.15">
      <c r="A15" s="3" t="s">
        <v>218</v>
      </c>
      <c r="B15" s="2" t="s">
        <v>94</v>
      </c>
      <c r="C15" s="2">
        <v>58.2</v>
      </c>
      <c r="D15" s="2" t="s">
        <v>86</v>
      </c>
      <c r="E15" s="5"/>
      <c r="F15" s="5"/>
      <c r="G15" s="5"/>
      <c r="H15" s="5"/>
      <c r="I15" s="5"/>
      <c r="J15" s="5"/>
      <c r="K15" s="5"/>
      <c r="L15" s="5"/>
      <c r="M15" s="4"/>
      <c r="BJ15" s="7"/>
      <c r="CC15" s="2" t="s">
        <v>108</v>
      </c>
    </row>
    <row r="16" spans="1:100" ht="18.399999999999999" customHeight="1" x14ac:dyDescent="0.15">
      <c r="A16" s="3" t="s">
        <v>219</v>
      </c>
      <c r="B16" s="2" t="s">
        <v>65</v>
      </c>
      <c r="C16" s="2">
        <v>3.38</v>
      </c>
      <c r="D16" s="2" t="s">
        <v>82</v>
      </c>
      <c r="E16" s="5"/>
      <c r="F16" s="5"/>
      <c r="G16" s="5"/>
      <c r="H16" s="5"/>
      <c r="I16" s="5"/>
      <c r="J16" s="5"/>
      <c r="K16" s="5"/>
      <c r="L16" s="5"/>
      <c r="M16" s="4"/>
      <c r="BJ16" s="7"/>
      <c r="CC16" s="2" t="s">
        <v>108</v>
      </c>
    </row>
    <row r="17" spans="1:81" ht="18.399999999999999" customHeight="1" x14ac:dyDescent="0.15">
      <c r="A17" s="3" t="s">
        <v>220</v>
      </c>
      <c r="B17" s="2" t="s">
        <v>87</v>
      </c>
      <c r="C17" s="2">
        <v>4.75</v>
      </c>
      <c r="D17" s="2" t="s">
        <v>82</v>
      </c>
      <c r="E17" s="5"/>
      <c r="F17" s="5"/>
      <c r="G17" s="5"/>
      <c r="H17" s="5"/>
      <c r="I17" s="5"/>
      <c r="J17" s="5"/>
      <c r="K17" s="5"/>
      <c r="L17" s="5"/>
      <c r="M17" s="4"/>
      <c r="BJ17" s="7"/>
      <c r="CC17" s="2" t="s">
        <v>108</v>
      </c>
    </row>
    <row r="18" spans="1:81" ht="18.399999999999999" customHeight="1" x14ac:dyDescent="0.15">
      <c r="A18" s="3" t="s">
        <v>108</v>
      </c>
      <c r="B18" s="2" t="s">
        <v>108</v>
      </c>
      <c r="C18" s="2"/>
      <c r="D18" s="2" t="s">
        <v>108</v>
      </c>
      <c r="E18" s="5"/>
      <c r="F18" s="5"/>
      <c r="G18" s="1"/>
      <c r="H18" s="5"/>
      <c r="I18" s="1"/>
      <c r="J18" s="5"/>
      <c r="K18" s="1"/>
      <c r="L18" s="5"/>
      <c r="M18" s="4"/>
      <c r="CC18" s="2" t="s">
        <v>108</v>
      </c>
    </row>
    <row r="19" spans="1:81" ht="18.399999999999999" customHeight="1" x14ac:dyDescent="0.15">
      <c r="A19" s="3" t="s">
        <v>66</v>
      </c>
      <c r="B19" s="2" t="s">
        <v>108</v>
      </c>
      <c r="C19" s="2"/>
      <c r="D19" s="2" t="s">
        <v>108</v>
      </c>
      <c r="E19" s="5"/>
      <c r="F19" s="5"/>
      <c r="G19" s="1"/>
      <c r="H19" s="5"/>
      <c r="I19" s="1"/>
      <c r="J19" s="5"/>
      <c r="K19" s="1"/>
      <c r="L19" s="5"/>
      <c r="M19" s="4"/>
      <c r="CC19" s="2" t="s">
        <v>108</v>
      </c>
    </row>
    <row r="20" spans="1:81" ht="18.399999999999999" customHeight="1" x14ac:dyDescent="0.15">
      <c r="A20" s="3" t="s">
        <v>2</v>
      </c>
      <c r="B20" s="2" t="s">
        <v>108</v>
      </c>
      <c r="C20" s="2"/>
      <c r="D20" s="2" t="s">
        <v>108</v>
      </c>
      <c r="E20" s="5"/>
      <c r="F20" s="5"/>
      <c r="G20" s="1"/>
      <c r="H20" s="5"/>
      <c r="I20" s="1"/>
      <c r="J20" s="5"/>
      <c r="K20" s="1"/>
      <c r="L20" s="5"/>
      <c r="M20" s="4"/>
      <c r="CC20" s="2" t="s">
        <v>108</v>
      </c>
    </row>
    <row r="21" spans="1:81" ht="18.399999999999999" customHeight="1" x14ac:dyDescent="0.15">
      <c r="A21" s="3" t="s">
        <v>18</v>
      </c>
      <c r="B21" s="2" t="s">
        <v>55</v>
      </c>
      <c r="C21" s="5">
        <v>107</v>
      </c>
      <c r="D21" s="2" t="s">
        <v>72</v>
      </c>
      <c r="E21" s="5"/>
      <c r="F21" s="5"/>
      <c r="G21" s="5"/>
      <c r="H21" s="5"/>
      <c r="I21" s="5"/>
      <c r="J21" s="5"/>
      <c r="K21" s="5"/>
      <c r="L21" s="5"/>
      <c r="M21" s="4"/>
      <c r="BJ21" s="7"/>
      <c r="CC21" s="2" t="s">
        <v>108</v>
      </c>
    </row>
    <row r="22" spans="1:81" ht="18.399999999999999" customHeight="1" x14ac:dyDescent="0.15">
      <c r="A22" s="3" t="s">
        <v>13</v>
      </c>
      <c r="B22" s="2" t="s">
        <v>108</v>
      </c>
      <c r="C22" s="2">
        <v>0.78</v>
      </c>
      <c r="D22" s="2" t="s">
        <v>82</v>
      </c>
      <c r="E22" s="5"/>
      <c r="F22" s="5"/>
      <c r="G22" s="5"/>
      <c r="H22" s="5"/>
      <c r="I22" s="5"/>
      <c r="J22" s="5"/>
      <c r="K22" s="5"/>
      <c r="L22" s="5"/>
      <c r="M22" s="4"/>
      <c r="BJ22" s="7"/>
      <c r="CC22" s="2" t="s">
        <v>108</v>
      </c>
    </row>
    <row r="23" spans="1:81" ht="18.399999999999999" customHeight="1" x14ac:dyDescent="0.15">
      <c r="A23" s="3" t="s">
        <v>47</v>
      </c>
      <c r="B23" s="2" t="s">
        <v>87</v>
      </c>
      <c r="C23" s="2">
        <v>0.78</v>
      </c>
      <c r="D23" s="2" t="s">
        <v>82</v>
      </c>
      <c r="E23" s="5"/>
      <c r="F23" s="5"/>
      <c r="G23" s="5"/>
      <c r="H23" s="5"/>
      <c r="I23" s="5"/>
      <c r="J23" s="5"/>
      <c r="K23" s="5"/>
      <c r="L23" s="5"/>
      <c r="M23" s="4"/>
      <c r="BJ23" s="7"/>
      <c r="CC23" s="2" t="s">
        <v>108</v>
      </c>
    </row>
    <row r="24" spans="1:81" ht="18.399999999999999" customHeight="1" x14ac:dyDescent="0.15">
      <c r="A24" s="3" t="s">
        <v>24</v>
      </c>
      <c r="B24" s="2" t="s">
        <v>108</v>
      </c>
      <c r="C24" s="5">
        <v>16</v>
      </c>
      <c r="D24" s="2" t="s">
        <v>86</v>
      </c>
      <c r="E24" s="5"/>
      <c r="F24" s="5"/>
      <c r="G24" s="5"/>
      <c r="H24" s="5"/>
      <c r="I24" s="5"/>
      <c r="J24" s="5"/>
      <c r="K24" s="5"/>
      <c r="L24" s="5"/>
      <c r="M24" s="4"/>
      <c r="BJ24" s="7"/>
      <c r="CC24" s="2" t="s">
        <v>108</v>
      </c>
    </row>
    <row r="25" spans="1:81" ht="18.399999999999999" customHeight="1" x14ac:dyDescent="0.15">
      <c r="A25" s="3" t="s">
        <v>45</v>
      </c>
      <c r="B25" s="2" t="s">
        <v>108</v>
      </c>
      <c r="C25" s="2">
        <v>0.1</v>
      </c>
      <c r="D25" s="2" t="s">
        <v>86</v>
      </c>
      <c r="E25" s="5"/>
      <c r="F25" s="5"/>
      <c r="G25" s="5"/>
      <c r="H25" s="5"/>
      <c r="I25" s="5"/>
      <c r="J25" s="5"/>
      <c r="K25" s="5"/>
      <c r="L25" s="5"/>
      <c r="M25" s="4"/>
      <c r="BJ25" s="7"/>
      <c r="CC25" s="2" t="s">
        <v>108</v>
      </c>
    </row>
    <row r="26" spans="1:81" ht="18.399999999999999" customHeight="1" x14ac:dyDescent="0.15">
      <c r="A26" s="3" t="s">
        <v>90</v>
      </c>
      <c r="B26" s="2" t="s">
        <v>96</v>
      </c>
      <c r="C26" s="5">
        <v>16</v>
      </c>
      <c r="D26" s="2" t="s">
        <v>86</v>
      </c>
      <c r="E26" s="5"/>
      <c r="F26" s="5"/>
      <c r="G26" s="5"/>
      <c r="H26" s="5"/>
      <c r="I26" s="5"/>
      <c r="J26" s="5"/>
      <c r="K26" s="5"/>
      <c r="L26" s="5"/>
      <c r="M26" s="4"/>
      <c r="BJ26" s="7"/>
      <c r="CC26" s="2" t="s">
        <v>108</v>
      </c>
    </row>
    <row r="27" spans="1:81" ht="18.399999999999999" customHeight="1" x14ac:dyDescent="0.15">
      <c r="A27" s="3" t="s">
        <v>1</v>
      </c>
      <c r="B27" s="2" t="s">
        <v>108</v>
      </c>
      <c r="C27" s="2">
        <v>1.6</v>
      </c>
      <c r="D27" s="2" t="s">
        <v>86</v>
      </c>
      <c r="E27" s="5"/>
      <c r="F27" s="5"/>
      <c r="G27" s="5"/>
      <c r="H27" s="5"/>
      <c r="I27" s="5"/>
      <c r="J27" s="5"/>
      <c r="K27" s="5"/>
      <c r="L27" s="5"/>
      <c r="M27" s="4"/>
      <c r="BJ27" s="7"/>
      <c r="CC27" s="2" t="s">
        <v>108</v>
      </c>
    </row>
    <row r="28" spans="1:81" ht="18.399999999999999" customHeight="1" x14ac:dyDescent="0.15">
      <c r="A28" s="3" t="s">
        <v>76</v>
      </c>
      <c r="B28" s="2" t="s">
        <v>65</v>
      </c>
      <c r="C28" s="2">
        <v>0.78</v>
      </c>
      <c r="D28" s="2" t="s">
        <v>82</v>
      </c>
      <c r="E28" s="5"/>
      <c r="F28" s="5"/>
      <c r="G28" s="5"/>
      <c r="H28" s="5"/>
      <c r="I28" s="5"/>
      <c r="J28" s="5"/>
      <c r="K28" s="5"/>
      <c r="L28" s="5"/>
      <c r="M28" s="4"/>
      <c r="BJ28" s="7"/>
      <c r="CC28" s="2" t="s">
        <v>108</v>
      </c>
    </row>
    <row r="29" spans="1:81" ht="18.399999999999999" customHeight="1" x14ac:dyDescent="0.15">
      <c r="A29" s="3" t="s">
        <v>108</v>
      </c>
      <c r="B29" s="2" t="s">
        <v>108</v>
      </c>
      <c r="C29" s="2"/>
      <c r="D29" s="2" t="s">
        <v>108</v>
      </c>
      <c r="E29" s="5"/>
      <c r="F29" s="5"/>
      <c r="G29" s="1"/>
      <c r="H29" s="5"/>
      <c r="I29" s="1"/>
      <c r="J29" s="5"/>
      <c r="K29" s="1"/>
      <c r="L29" s="5"/>
      <c r="M29" s="4"/>
      <c r="CC29" s="2" t="s">
        <v>108</v>
      </c>
    </row>
    <row r="30" spans="1:81" ht="18.399999999999999" customHeight="1" x14ac:dyDescent="0.15">
      <c r="A30" s="3" t="s">
        <v>67</v>
      </c>
      <c r="B30" s="2" t="s">
        <v>108</v>
      </c>
      <c r="C30" s="2"/>
      <c r="D30" s="2" t="s">
        <v>108</v>
      </c>
      <c r="E30" s="5"/>
      <c r="F30" s="5"/>
      <c r="G30" s="1"/>
      <c r="H30" s="5"/>
      <c r="I30" s="1"/>
      <c r="J30" s="5"/>
      <c r="K30" s="1"/>
      <c r="L30" s="5"/>
      <c r="M30" s="4"/>
      <c r="CC30" s="2" t="s">
        <v>108</v>
      </c>
    </row>
    <row r="31" spans="1:81" ht="18.399999999999999" customHeight="1" x14ac:dyDescent="0.15">
      <c r="A31" s="3" t="s">
        <v>31</v>
      </c>
      <c r="B31" s="2" t="s">
        <v>39</v>
      </c>
      <c r="C31" s="5">
        <v>1</v>
      </c>
      <c r="D31" s="2" t="s">
        <v>49</v>
      </c>
      <c r="E31" s="5"/>
      <c r="F31" s="5"/>
      <c r="G31" s="5"/>
      <c r="H31" s="5"/>
      <c r="I31" s="5"/>
      <c r="J31" s="5"/>
      <c r="K31" s="5"/>
      <c r="L31" s="5"/>
      <c r="M31" s="4"/>
      <c r="BJ31" s="7"/>
      <c r="CC31" s="2" t="s">
        <v>108</v>
      </c>
    </row>
    <row r="32" spans="1:81" ht="18.399999999999999" customHeight="1" x14ac:dyDescent="0.15">
      <c r="A32" s="3" t="s">
        <v>6</v>
      </c>
      <c r="B32" s="2" t="s">
        <v>108</v>
      </c>
      <c r="C32" s="2"/>
      <c r="D32" s="2" t="s">
        <v>108</v>
      </c>
      <c r="E32" s="5"/>
      <c r="F32" s="5"/>
      <c r="G32" s="1"/>
      <c r="H32" s="5"/>
      <c r="I32" s="1"/>
      <c r="J32" s="5"/>
      <c r="K32" s="1"/>
      <c r="L32" s="5"/>
      <c r="M32" s="4"/>
      <c r="CC32" s="2" t="s">
        <v>108</v>
      </c>
    </row>
    <row r="33" spans="1:100" ht="18.399999999999999" customHeight="1" x14ac:dyDescent="0.15">
      <c r="A33" s="3" t="s">
        <v>54</v>
      </c>
      <c r="B33" s="2" t="s">
        <v>39</v>
      </c>
      <c r="C33" s="5">
        <v>324</v>
      </c>
      <c r="D33" s="2" t="s">
        <v>86</v>
      </c>
      <c r="E33" s="5"/>
      <c r="F33" s="5"/>
      <c r="G33" s="5"/>
      <c r="H33" s="5"/>
      <c r="I33" s="5"/>
      <c r="J33" s="5"/>
      <c r="K33" s="5"/>
      <c r="L33" s="5"/>
      <c r="M33" s="4"/>
      <c r="BJ33" s="7"/>
      <c r="CC33" s="2" t="s">
        <v>108</v>
      </c>
    </row>
    <row r="34" spans="1:100" ht="18.399999999999999" customHeight="1" x14ac:dyDescent="0.15">
      <c r="A34" s="3" t="s">
        <v>9</v>
      </c>
      <c r="B34" s="2" t="s">
        <v>108</v>
      </c>
      <c r="C34" s="2">
        <v>673.8</v>
      </c>
      <c r="D34" s="2" t="s">
        <v>86</v>
      </c>
      <c r="E34" s="5"/>
      <c r="F34" s="5"/>
      <c r="G34" s="5"/>
      <c r="H34" s="5"/>
      <c r="I34" s="5"/>
      <c r="J34" s="5"/>
      <c r="K34" s="5"/>
      <c r="L34" s="5"/>
      <c r="M34" s="4"/>
      <c r="BJ34" s="7"/>
      <c r="CC34" s="2" t="s">
        <v>108</v>
      </c>
    </row>
    <row r="35" spans="1:100" ht="18.399999999999999" customHeight="1" x14ac:dyDescent="0.15">
      <c r="A35" s="3" t="s">
        <v>57</v>
      </c>
      <c r="B35" s="2" t="s">
        <v>108</v>
      </c>
      <c r="C35" s="2">
        <v>5.1150000000000002</v>
      </c>
      <c r="D35" s="2" t="s">
        <v>80</v>
      </c>
      <c r="E35" s="5"/>
      <c r="F35" s="5"/>
      <c r="G35" s="5"/>
      <c r="H35" s="5"/>
      <c r="I35" s="5"/>
      <c r="J35" s="5"/>
      <c r="K35" s="5"/>
      <c r="L35" s="5"/>
      <c r="M35" s="4"/>
      <c r="BJ35" s="7"/>
      <c r="CC35" s="2" t="s">
        <v>108</v>
      </c>
    </row>
    <row r="36" spans="1:100" ht="18.399999999999999" customHeight="1" x14ac:dyDescent="0.15">
      <c r="A36" s="3" t="s">
        <v>33</v>
      </c>
      <c r="B36" s="2" t="s">
        <v>5</v>
      </c>
      <c r="C36" s="2">
        <v>1.052</v>
      </c>
      <c r="D36" s="2" t="s">
        <v>80</v>
      </c>
      <c r="E36" s="5"/>
      <c r="F36" s="5"/>
      <c r="G36" s="5"/>
      <c r="H36" s="5"/>
      <c r="I36" s="5"/>
      <c r="J36" s="5"/>
      <c r="K36" s="5"/>
      <c r="L36" s="5"/>
      <c r="M36" s="4"/>
      <c r="BJ36" s="7"/>
      <c r="CC36" s="2" t="s">
        <v>108</v>
      </c>
    </row>
    <row r="37" spans="1:100" ht="18.399999999999999" customHeight="1" x14ac:dyDescent="0.15">
      <c r="A37" s="3" t="s">
        <v>108</v>
      </c>
      <c r="B37" s="2" t="s">
        <v>108</v>
      </c>
      <c r="C37" s="2"/>
      <c r="D37" s="2" t="s">
        <v>108</v>
      </c>
      <c r="E37" s="5"/>
      <c r="F37" s="5"/>
      <c r="G37" s="1"/>
      <c r="H37" s="5"/>
      <c r="I37" s="1"/>
      <c r="J37" s="5"/>
      <c r="K37" s="1"/>
      <c r="L37" s="5"/>
      <c r="M37" s="4"/>
      <c r="CC37" s="2" t="s">
        <v>108</v>
      </c>
    </row>
    <row r="38" spans="1:100" ht="18.399999999999999" customHeight="1" x14ac:dyDescent="0.15">
      <c r="A38" s="3" t="s">
        <v>0</v>
      </c>
      <c r="B38" s="2" t="s">
        <v>108</v>
      </c>
      <c r="C38" s="2"/>
      <c r="D38" s="2" t="s">
        <v>108</v>
      </c>
      <c r="E38" s="5"/>
      <c r="F38" s="5"/>
      <c r="G38" s="1"/>
      <c r="H38" s="5"/>
      <c r="I38" s="1"/>
      <c r="J38" s="5"/>
      <c r="K38" s="1"/>
      <c r="L38" s="5"/>
      <c r="M38" s="4"/>
      <c r="CC38" s="2" t="s">
        <v>108</v>
      </c>
    </row>
    <row r="39" spans="1:100" ht="18.399999999999999" customHeight="1" x14ac:dyDescent="0.15">
      <c r="A39" s="3" t="s">
        <v>84</v>
      </c>
      <c r="B39" s="2" t="s">
        <v>108</v>
      </c>
      <c r="C39" s="2"/>
      <c r="D39" s="2" t="s">
        <v>108</v>
      </c>
      <c r="E39" s="5"/>
      <c r="F39" s="5"/>
      <c r="G39" s="1"/>
      <c r="H39" s="5"/>
      <c r="I39" s="1"/>
      <c r="J39" s="5"/>
      <c r="K39" s="1"/>
      <c r="L39" s="5"/>
      <c r="M39" s="4"/>
      <c r="CC39" s="2" t="s">
        <v>108</v>
      </c>
    </row>
    <row r="40" spans="1:100" ht="18.399999999999999" customHeight="1" x14ac:dyDescent="0.15">
      <c r="A40" s="3" t="s">
        <v>36</v>
      </c>
      <c r="B40" s="2" t="s">
        <v>42</v>
      </c>
      <c r="C40" s="2">
        <v>1.052</v>
      </c>
      <c r="D40" s="2" t="s">
        <v>80</v>
      </c>
      <c r="E40" s="5"/>
      <c r="F40" s="5"/>
      <c r="G40" s="5"/>
      <c r="H40" s="5"/>
      <c r="I40" s="5"/>
      <c r="J40" s="5"/>
      <c r="K40" s="5"/>
      <c r="L40" s="5"/>
      <c r="M40" s="4"/>
      <c r="BJ40" s="7"/>
      <c r="CC40" s="2" t="s">
        <v>108</v>
      </c>
    </row>
    <row r="41" spans="1:100" ht="18.399999999999999" customHeight="1" x14ac:dyDescent="0.15">
      <c r="A41" s="3" t="s">
        <v>7</v>
      </c>
      <c r="B41" s="2" t="s">
        <v>108</v>
      </c>
      <c r="C41" s="2"/>
      <c r="D41" s="2" t="s">
        <v>108</v>
      </c>
      <c r="E41" s="5"/>
      <c r="F41" s="5"/>
      <c r="G41" s="1"/>
      <c r="H41" s="5"/>
      <c r="I41" s="1"/>
      <c r="J41" s="5"/>
      <c r="K41" s="1"/>
      <c r="L41" s="5"/>
      <c r="M41" s="4"/>
      <c r="CC41" s="2" t="s">
        <v>108</v>
      </c>
    </row>
    <row r="42" spans="1:100" ht="18.399999999999999" customHeight="1" x14ac:dyDescent="0.15">
      <c r="A42" s="3" t="s">
        <v>102</v>
      </c>
      <c r="B42" s="2" t="s">
        <v>12</v>
      </c>
      <c r="C42" s="2">
        <v>5.1150000000000002</v>
      </c>
      <c r="D42" s="2" t="s">
        <v>80</v>
      </c>
      <c r="E42" s="5"/>
      <c r="F42" s="5"/>
      <c r="G42" s="5"/>
      <c r="H42" s="5"/>
      <c r="I42" s="5"/>
      <c r="J42" s="5"/>
      <c r="K42" s="5"/>
      <c r="L42" s="5"/>
      <c r="M42" s="4"/>
      <c r="BJ42" s="7"/>
      <c r="CC42" s="2" t="s">
        <v>108</v>
      </c>
    </row>
    <row r="43" spans="1:100" ht="18.399999999999999" customHeight="1" x14ac:dyDescent="0.15">
      <c r="A43" s="3" t="s">
        <v>108</v>
      </c>
      <c r="B43" s="2" t="s">
        <v>108</v>
      </c>
      <c r="C43" s="2"/>
      <c r="D43" s="2" t="s">
        <v>108</v>
      </c>
      <c r="E43" s="5"/>
      <c r="F43" s="5"/>
      <c r="G43" s="1"/>
      <c r="H43" s="5"/>
      <c r="I43" s="1"/>
      <c r="J43" s="5"/>
      <c r="K43" s="1"/>
      <c r="L43" s="5"/>
      <c r="M43" s="4"/>
      <c r="CC43" s="2" t="s">
        <v>108</v>
      </c>
    </row>
    <row r="44" spans="1:100" ht="18.399999999999999" customHeight="1" x14ac:dyDescent="0.15">
      <c r="A44" s="3" t="s">
        <v>83</v>
      </c>
      <c r="B44" s="2" t="s">
        <v>108</v>
      </c>
      <c r="C44" s="5">
        <v>1</v>
      </c>
      <c r="D44" s="2" t="s">
        <v>91</v>
      </c>
      <c r="E44" s="1"/>
      <c r="F44" s="5"/>
      <c r="G44" s="1"/>
      <c r="H44" s="5"/>
      <c r="I44" s="1"/>
      <c r="J44" s="5"/>
      <c r="K44" s="1"/>
      <c r="L44" s="5"/>
      <c r="M44" s="4"/>
      <c r="CV44" s="2" t="s">
        <v>108</v>
      </c>
    </row>
    <row r="45" spans="1:100" ht="18.399999999999999" customHeight="1" x14ac:dyDescent="0.15">
      <c r="A45" s="3" t="s">
        <v>50</v>
      </c>
      <c r="B45" s="2" t="s">
        <v>63</v>
      </c>
      <c r="C45" s="5">
        <v>1</v>
      </c>
      <c r="D45" s="2" t="s">
        <v>91</v>
      </c>
      <c r="E45" s="5"/>
      <c r="F45" s="5"/>
      <c r="G45" s="5"/>
      <c r="H45" s="5"/>
      <c r="I45" s="5"/>
      <c r="J45" s="5"/>
      <c r="K45" s="5"/>
      <c r="L45" s="5"/>
      <c r="M45" s="4"/>
      <c r="BJ45" s="7"/>
      <c r="CC45" s="2" t="s">
        <v>108</v>
      </c>
    </row>
    <row r="46" spans="1:100" ht="18.399999999999999" customHeight="1" x14ac:dyDescent="0.15">
      <c r="A46" s="3" t="s">
        <v>108</v>
      </c>
      <c r="B46" s="2" t="s">
        <v>108</v>
      </c>
      <c r="C46" s="2"/>
      <c r="D46" s="2" t="s">
        <v>108</v>
      </c>
      <c r="E46" s="5"/>
      <c r="F46" s="5"/>
      <c r="G46" s="1"/>
      <c r="H46" s="5"/>
      <c r="I46" s="1"/>
      <c r="J46" s="5"/>
      <c r="K46" s="1"/>
      <c r="L46" s="5"/>
      <c r="M46" s="4"/>
      <c r="CC46" s="2" t="s">
        <v>108</v>
      </c>
    </row>
    <row r="47" spans="1:100" ht="18.399999999999999" customHeight="1" x14ac:dyDescent="0.15">
      <c r="A47" s="3" t="s">
        <v>50</v>
      </c>
      <c r="B47" s="2" t="s">
        <v>63</v>
      </c>
      <c r="C47" s="5">
        <v>1</v>
      </c>
      <c r="D47" s="2" t="s">
        <v>91</v>
      </c>
      <c r="E47" s="1"/>
      <c r="F47" s="5"/>
      <c r="G47" s="1"/>
      <c r="H47" s="5"/>
      <c r="I47" s="1"/>
      <c r="J47" s="5"/>
      <c r="K47" s="1"/>
      <c r="L47" s="5"/>
      <c r="M47" s="4"/>
      <c r="CV47" s="2" t="s">
        <v>108</v>
      </c>
    </row>
    <row r="48" spans="1:100" ht="18.399999999999999" customHeight="1" x14ac:dyDescent="0.15">
      <c r="A48" s="3" t="s">
        <v>20</v>
      </c>
      <c r="B48" s="2" t="s">
        <v>27</v>
      </c>
      <c r="C48" s="5">
        <v>56</v>
      </c>
      <c r="D48" s="2" t="s">
        <v>32</v>
      </c>
      <c r="E48" s="5"/>
      <c r="F48" s="5"/>
      <c r="G48" s="5"/>
      <c r="H48" s="5"/>
      <c r="I48" s="5"/>
      <c r="J48" s="5"/>
      <c r="K48" s="5"/>
      <c r="L48" s="5"/>
      <c r="M48" s="4"/>
      <c r="BJ48" s="7"/>
      <c r="CC48" s="2" t="s">
        <v>108</v>
      </c>
    </row>
    <row r="49" spans="1:100" ht="18.399999999999999" customHeight="1" x14ac:dyDescent="0.15">
      <c r="A49" s="3" t="s">
        <v>106</v>
      </c>
      <c r="B49" s="2" t="s">
        <v>27</v>
      </c>
      <c r="C49" s="5">
        <v>8</v>
      </c>
      <c r="D49" s="2" t="s">
        <v>32</v>
      </c>
      <c r="E49" s="5"/>
      <c r="F49" s="5"/>
      <c r="G49" s="5"/>
      <c r="H49" s="5"/>
      <c r="I49" s="5"/>
      <c r="J49" s="5"/>
      <c r="K49" s="5"/>
      <c r="L49" s="5"/>
      <c r="M49" s="4"/>
      <c r="BJ49" s="7"/>
      <c r="CC49" s="2" t="s">
        <v>108</v>
      </c>
    </row>
    <row r="50" spans="1:100" ht="18.399999999999999" customHeight="1" x14ac:dyDescent="0.15">
      <c r="A50" s="3" t="s">
        <v>20</v>
      </c>
      <c r="B50" s="2" t="s">
        <v>3</v>
      </c>
      <c r="C50" s="5">
        <v>6</v>
      </c>
      <c r="D50" s="2" t="s">
        <v>32</v>
      </c>
      <c r="E50" s="5"/>
      <c r="F50" s="5"/>
      <c r="G50" s="5"/>
      <c r="H50" s="5"/>
      <c r="I50" s="5"/>
      <c r="J50" s="5"/>
      <c r="K50" s="5"/>
      <c r="L50" s="5"/>
      <c r="M50" s="4"/>
      <c r="BJ50" s="7"/>
      <c r="CC50" s="2" t="s">
        <v>108</v>
      </c>
    </row>
    <row r="51" spans="1:100" ht="18.399999999999999" customHeight="1" x14ac:dyDescent="0.15">
      <c r="A51" s="3" t="s">
        <v>106</v>
      </c>
      <c r="B51" s="2" t="s">
        <v>3</v>
      </c>
      <c r="C51" s="5">
        <v>2</v>
      </c>
      <c r="D51" s="2" t="s">
        <v>32</v>
      </c>
      <c r="E51" s="5"/>
      <c r="F51" s="5"/>
      <c r="G51" s="5"/>
      <c r="H51" s="5"/>
      <c r="I51" s="5"/>
      <c r="J51" s="5"/>
      <c r="K51" s="5"/>
      <c r="L51" s="5"/>
      <c r="M51" s="4"/>
      <c r="BJ51" s="7"/>
      <c r="CC51" s="2" t="s">
        <v>108</v>
      </c>
    </row>
    <row r="52" spans="1:100" ht="18.399999999999999" customHeight="1" x14ac:dyDescent="0.15">
      <c r="A52" s="3" t="s">
        <v>62</v>
      </c>
      <c r="B52" s="2" t="s">
        <v>74</v>
      </c>
      <c r="C52" s="5">
        <v>3</v>
      </c>
      <c r="D52" s="2" t="s">
        <v>32</v>
      </c>
      <c r="E52" s="5"/>
      <c r="F52" s="5"/>
      <c r="G52" s="5"/>
      <c r="H52" s="5"/>
      <c r="I52" s="5"/>
      <c r="J52" s="5"/>
      <c r="K52" s="5"/>
      <c r="L52" s="5"/>
      <c r="M52" s="4"/>
      <c r="BJ52" s="7"/>
      <c r="CC52" s="2" t="s">
        <v>108</v>
      </c>
    </row>
    <row r="53" spans="1:100" ht="18.399999999999999" customHeight="1" x14ac:dyDescent="0.15">
      <c r="A53" s="3" t="s">
        <v>88</v>
      </c>
      <c r="B53" s="2" t="s">
        <v>74</v>
      </c>
      <c r="C53" s="5">
        <v>9</v>
      </c>
      <c r="D53" s="2" t="s">
        <v>32</v>
      </c>
      <c r="E53" s="5"/>
      <c r="F53" s="5"/>
      <c r="G53" s="5"/>
      <c r="H53" s="5"/>
      <c r="I53" s="5"/>
      <c r="J53" s="5"/>
      <c r="K53" s="5"/>
      <c r="L53" s="5"/>
      <c r="M53" s="4"/>
      <c r="BJ53" s="7"/>
      <c r="CC53" s="2" t="s">
        <v>108</v>
      </c>
    </row>
    <row r="54" spans="1:100" ht="18.399999999999999" customHeight="1" x14ac:dyDescent="0.15">
      <c r="A54" s="3" t="s">
        <v>62</v>
      </c>
      <c r="B54" s="2" t="s">
        <v>11</v>
      </c>
      <c r="C54" s="5">
        <v>2</v>
      </c>
      <c r="D54" s="2" t="s">
        <v>32</v>
      </c>
      <c r="E54" s="5"/>
      <c r="F54" s="5"/>
      <c r="G54" s="5"/>
      <c r="H54" s="5"/>
      <c r="I54" s="5"/>
      <c r="J54" s="5"/>
      <c r="K54" s="5"/>
      <c r="L54" s="5"/>
      <c r="M54" s="4"/>
      <c r="BJ54" s="7"/>
      <c r="CC54" s="2" t="s">
        <v>108</v>
      </c>
    </row>
    <row r="55" spans="1:100" ht="18.399999999999999" customHeight="1" x14ac:dyDescent="0.15">
      <c r="A55" s="3" t="s">
        <v>88</v>
      </c>
      <c r="B55" s="2" t="s">
        <v>11</v>
      </c>
      <c r="C55" s="5">
        <v>6</v>
      </c>
      <c r="D55" s="2" t="s">
        <v>32</v>
      </c>
      <c r="E55" s="5"/>
      <c r="F55" s="5"/>
      <c r="G55" s="5"/>
      <c r="H55" s="5"/>
      <c r="I55" s="5"/>
      <c r="J55" s="5"/>
      <c r="K55" s="5"/>
      <c r="L55" s="5"/>
      <c r="M55" s="4"/>
      <c r="BJ55" s="7"/>
      <c r="CC55" s="2" t="s">
        <v>108</v>
      </c>
    </row>
    <row r="56" spans="1:100" ht="18.399999999999999" customHeight="1" x14ac:dyDescent="0.15">
      <c r="A56" s="3" t="s">
        <v>37</v>
      </c>
      <c r="B56" s="2" t="s">
        <v>108</v>
      </c>
      <c r="C56" s="5">
        <v>1</v>
      </c>
      <c r="D56" s="2" t="s">
        <v>91</v>
      </c>
      <c r="E56" s="5"/>
      <c r="F56" s="5"/>
      <c r="G56" s="5"/>
      <c r="H56" s="5"/>
      <c r="I56" s="5"/>
      <c r="J56" s="5"/>
      <c r="K56" s="5"/>
      <c r="L56" s="5"/>
      <c r="M56" s="4"/>
      <c r="BJ56" s="7"/>
      <c r="CC56" s="2" t="s">
        <v>108</v>
      </c>
    </row>
    <row r="57" spans="1:100" ht="18.399999999999999" customHeight="1" x14ac:dyDescent="0.15">
      <c r="A57" s="3" t="s">
        <v>108</v>
      </c>
      <c r="B57" s="2" t="s">
        <v>108</v>
      </c>
      <c r="C57" s="2"/>
      <c r="D57" s="2" t="s">
        <v>108</v>
      </c>
      <c r="E57" s="5"/>
      <c r="F57" s="5"/>
      <c r="G57" s="1"/>
      <c r="H57" s="5"/>
      <c r="I57" s="1"/>
      <c r="J57" s="5"/>
      <c r="K57" s="1"/>
      <c r="L57" s="5"/>
      <c r="M57" s="4"/>
      <c r="CC57" s="2" t="s">
        <v>108</v>
      </c>
    </row>
    <row r="58" spans="1:100" ht="18.399999999999999" customHeight="1" x14ac:dyDescent="0.15">
      <c r="A58" s="3" t="s">
        <v>58</v>
      </c>
      <c r="B58" s="2" t="s">
        <v>108</v>
      </c>
      <c r="C58" s="5">
        <v>1</v>
      </c>
      <c r="D58" s="2" t="s">
        <v>91</v>
      </c>
      <c r="E58" s="1"/>
      <c r="F58" s="5"/>
      <c r="G58" s="1"/>
      <c r="H58" s="5"/>
      <c r="I58" s="1"/>
      <c r="J58" s="5"/>
      <c r="K58" s="1"/>
      <c r="L58" s="5"/>
      <c r="M58" s="4"/>
      <c r="CV58" s="2" t="s">
        <v>108</v>
      </c>
    </row>
    <row r="59" spans="1:100" ht="18.399999999999999" customHeight="1" x14ac:dyDescent="0.15">
      <c r="A59" s="3" t="s">
        <v>60</v>
      </c>
      <c r="B59" s="2" t="s">
        <v>23</v>
      </c>
      <c r="C59" s="5">
        <v>1</v>
      </c>
      <c r="D59" s="2" t="s">
        <v>99</v>
      </c>
      <c r="E59" s="5"/>
      <c r="F59" s="5"/>
      <c r="G59" s="5"/>
      <c r="H59" s="5"/>
      <c r="I59" s="5"/>
      <c r="J59" s="5"/>
      <c r="K59" s="5"/>
      <c r="L59" s="5"/>
      <c r="M59" s="4"/>
      <c r="BJ59" s="7"/>
      <c r="CC59" s="2" t="s">
        <v>108</v>
      </c>
    </row>
    <row r="60" spans="1:100" ht="18.399999999999999" customHeight="1" x14ac:dyDescent="0.15">
      <c r="A60" s="3" t="s">
        <v>60</v>
      </c>
      <c r="B60" s="2" t="s">
        <v>70</v>
      </c>
      <c r="C60" s="5">
        <v>21</v>
      </c>
      <c r="D60" s="2" t="s">
        <v>99</v>
      </c>
      <c r="E60" s="5"/>
      <c r="F60" s="5"/>
      <c r="G60" s="5"/>
      <c r="H60" s="5"/>
      <c r="I60" s="5"/>
      <c r="J60" s="5"/>
      <c r="K60" s="5"/>
      <c r="L60" s="5"/>
      <c r="M60" s="4"/>
      <c r="BJ60" s="7"/>
      <c r="CC60" s="2" t="s">
        <v>108</v>
      </c>
    </row>
    <row r="61" spans="1:100" ht="18.399999999999999" customHeight="1" x14ac:dyDescent="0.15">
      <c r="A61" s="3" t="s">
        <v>108</v>
      </c>
      <c r="B61" s="2" t="s">
        <v>108</v>
      </c>
      <c r="C61" s="2"/>
      <c r="D61" s="2" t="s">
        <v>108</v>
      </c>
      <c r="E61" s="5"/>
      <c r="F61" s="5"/>
      <c r="G61" s="1"/>
      <c r="H61" s="5"/>
      <c r="I61" s="1"/>
      <c r="J61" s="5"/>
      <c r="K61" s="1"/>
      <c r="L61" s="5"/>
      <c r="M61" s="4"/>
      <c r="CC61" s="2" t="s">
        <v>108</v>
      </c>
    </row>
    <row r="62" spans="1:100" ht="18.399999999999999" customHeight="1" x14ac:dyDescent="0.15">
      <c r="A62" s="3" t="s">
        <v>59</v>
      </c>
      <c r="B62" s="2" t="s">
        <v>108</v>
      </c>
      <c r="C62" s="5">
        <v>1</v>
      </c>
      <c r="D62" s="2" t="s">
        <v>91</v>
      </c>
      <c r="E62" s="1"/>
      <c r="F62" s="5"/>
      <c r="G62" s="1"/>
      <c r="H62" s="5"/>
      <c r="I62" s="1"/>
      <c r="J62" s="5"/>
      <c r="K62" s="1"/>
      <c r="L62" s="5"/>
      <c r="M62" s="4"/>
      <c r="CV62" s="2" t="s">
        <v>108</v>
      </c>
    </row>
    <row r="63" spans="1:100" ht="18.399999999999999" customHeight="1" x14ac:dyDescent="0.15">
      <c r="A63" s="3" t="s">
        <v>16</v>
      </c>
      <c r="B63" s="2" t="s">
        <v>92</v>
      </c>
      <c r="C63" s="2">
        <v>12.75</v>
      </c>
      <c r="D63" s="2" t="s">
        <v>80</v>
      </c>
      <c r="E63" s="5"/>
      <c r="F63" s="5"/>
      <c r="G63" s="5"/>
      <c r="H63" s="5"/>
      <c r="I63" s="5"/>
      <c r="J63" s="5"/>
      <c r="K63" s="5"/>
      <c r="L63" s="5"/>
      <c r="M63" s="4"/>
      <c r="BJ63" s="7"/>
      <c r="CC63" s="2" t="s">
        <v>108</v>
      </c>
    </row>
    <row r="64" spans="1:100" ht="18.399999999999999" customHeight="1" x14ac:dyDescent="0.15">
      <c r="A64" s="3" t="s">
        <v>79</v>
      </c>
      <c r="B64" s="2" t="s">
        <v>29</v>
      </c>
      <c r="C64" s="2">
        <v>12.75</v>
      </c>
      <c r="D64" s="2" t="s">
        <v>80</v>
      </c>
      <c r="E64" s="5"/>
      <c r="F64" s="5"/>
      <c r="G64" s="5"/>
      <c r="H64" s="5"/>
      <c r="I64" s="5"/>
      <c r="J64" s="5"/>
      <c r="K64" s="5"/>
      <c r="L64" s="5"/>
      <c r="M64" s="4"/>
      <c r="BJ64" s="7"/>
      <c r="CC64" s="2" t="s">
        <v>108</v>
      </c>
    </row>
    <row r="65" spans="1:100" ht="18.399999999999999" customHeight="1" x14ac:dyDescent="0.15">
      <c r="A65" s="3" t="s">
        <v>108</v>
      </c>
      <c r="B65" s="2" t="s">
        <v>108</v>
      </c>
      <c r="C65" s="2"/>
      <c r="D65" s="2" t="s">
        <v>108</v>
      </c>
      <c r="E65" s="5"/>
      <c r="F65" s="5"/>
      <c r="G65" s="1"/>
      <c r="H65" s="5"/>
      <c r="I65" s="1"/>
      <c r="J65" s="5"/>
      <c r="K65" s="1"/>
      <c r="L65" s="5"/>
      <c r="M65" s="4"/>
      <c r="CC65" s="2" t="s">
        <v>108</v>
      </c>
    </row>
    <row r="66" spans="1:100" ht="18.399999999999999" customHeight="1" x14ac:dyDescent="0.15">
      <c r="A66" s="3" t="s">
        <v>14</v>
      </c>
      <c r="B66" s="2" t="s">
        <v>108</v>
      </c>
      <c r="C66" s="5">
        <v>1</v>
      </c>
      <c r="D66" s="2" t="s">
        <v>91</v>
      </c>
      <c r="E66" s="1"/>
      <c r="F66" s="5"/>
      <c r="G66" s="1"/>
      <c r="H66" s="5"/>
      <c r="I66" s="1"/>
      <c r="J66" s="5"/>
      <c r="K66" s="1"/>
      <c r="L66" s="5"/>
      <c r="M66" s="4"/>
      <c r="CV66" s="2" t="s">
        <v>108</v>
      </c>
    </row>
    <row r="67" spans="1:100" ht="18.399999999999999" customHeight="1" x14ac:dyDescent="0.15">
      <c r="A67" s="3" t="s">
        <v>34</v>
      </c>
      <c r="B67" s="2" t="s">
        <v>43</v>
      </c>
      <c r="C67" s="2">
        <v>18.896000000000001</v>
      </c>
      <c r="D67" s="2" t="s">
        <v>80</v>
      </c>
      <c r="E67" s="5"/>
      <c r="F67" s="5"/>
      <c r="G67" s="5"/>
      <c r="H67" s="5"/>
      <c r="I67" s="5"/>
      <c r="J67" s="5"/>
      <c r="K67" s="5"/>
      <c r="L67" s="5"/>
      <c r="M67" s="4"/>
      <c r="BJ67" s="7"/>
      <c r="CC67" s="2" t="s">
        <v>108</v>
      </c>
    </row>
    <row r="68" spans="1:100" ht="18.399999999999999" customHeight="1" x14ac:dyDescent="0.15">
      <c r="A68" s="3" t="s">
        <v>108</v>
      </c>
      <c r="B68" s="2" t="s">
        <v>108</v>
      </c>
      <c r="C68" s="2"/>
      <c r="D68" s="2" t="s">
        <v>108</v>
      </c>
      <c r="E68" s="5"/>
      <c r="F68" s="5"/>
      <c r="G68" s="1"/>
      <c r="H68" s="5"/>
      <c r="I68" s="1"/>
      <c r="J68" s="5"/>
      <c r="K68" s="1"/>
      <c r="L68" s="5"/>
      <c r="M68" s="4"/>
      <c r="CC68" s="2" t="s">
        <v>108</v>
      </c>
    </row>
    <row r="69" spans="1:100" ht="18.399999999999999" customHeight="1" x14ac:dyDescent="0.15">
      <c r="A69" s="3" t="s">
        <v>26</v>
      </c>
      <c r="B69" s="2" t="s">
        <v>108</v>
      </c>
      <c r="C69" s="5">
        <v>1</v>
      </c>
      <c r="D69" s="2" t="s">
        <v>91</v>
      </c>
      <c r="E69" s="1"/>
      <c r="F69" s="5"/>
      <c r="G69" s="1"/>
      <c r="H69" s="5"/>
      <c r="I69" s="1"/>
      <c r="J69" s="5"/>
      <c r="K69" s="1"/>
      <c r="L69" s="5"/>
      <c r="M69" s="4"/>
      <c r="CV69" s="2" t="s">
        <v>108</v>
      </c>
    </row>
    <row r="70" spans="1:100" ht="18.399999999999999" customHeight="1" x14ac:dyDescent="0.15">
      <c r="A70" s="3" t="s">
        <v>46</v>
      </c>
      <c r="B70" s="2" t="s">
        <v>43</v>
      </c>
      <c r="C70" s="5">
        <v>1</v>
      </c>
      <c r="D70" s="2" t="s">
        <v>91</v>
      </c>
      <c r="E70" s="5"/>
      <c r="F70" s="5"/>
      <c r="G70" s="5"/>
      <c r="H70" s="5"/>
      <c r="I70" s="5"/>
      <c r="J70" s="5"/>
      <c r="K70" s="5"/>
      <c r="L70" s="5"/>
      <c r="M70" s="4"/>
      <c r="BJ70" s="7"/>
      <c r="CC70" s="2" t="s">
        <v>108</v>
      </c>
    </row>
    <row r="71" spans="1:100" ht="18.399999999999999" customHeight="1" x14ac:dyDescent="0.15">
      <c r="A71" s="3" t="s">
        <v>108</v>
      </c>
      <c r="B71" s="2" t="s">
        <v>108</v>
      </c>
      <c r="C71" s="2"/>
      <c r="D71" s="2" t="s">
        <v>108</v>
      </c>
      <c r="E71" s="5"/>
      <c r="F71" s="5"/>
      <c r="G71" s="1"/>
      <c r="H71" s="5"/>
      <c r="I71" s="1"/>
      <c r="J71" s="5"/>
      <c r="K71" s="1"/>
      <c r="L71" s="5"/>
      <c r="M71" s="4"/>
      <c r="CC71" s="2" t="s">
        <v>108</v>
      </c>
    </row>
    <row r="72" spans="1:100" ht="18.399999999999999" customHeight="1" x14ac:dyDescent="0.15">
      <c r="A72" s="3" t="s">
        <v>98</v>
      </c>
      <c r="B72" s="2" t="s">
        <v>108</v>
      </c>
      <c r="C72" s="5">
        <v>1</v>
      </c>
      <c r="D72" s="2" t="s">
        <v>91</v>
      </c>
      <c r="E72" s="1"/>
      <c r="F72" s="5"/>
      <c r="G72" s="1"/>
      <c r="H72" s="5"/>
      <c r="I72" s="1"/>
      <c r="J72" s="5"/>
      <c r="K72" s="1"/>
      <c r="L72" s="5"/>
      <c r="M72" s="4"/>
      <c r="CV72" s="2" t="s">
        <v>108</v>
      </c>
    </row>
    <row r="73" spans="1:100" ht="18.399999999999999" customHeight="1" x14ac:dyDescent="0.15">
      <c r="A73" s="3" t="s">
        <v>104</v>
      </c>
      <c r="B73" s="2" t="s">
        <v>43</v>
      </c>
      <c r="C73" s="5">
        <v>1</v>
      </c>
      <c r="D73" s="2" t="s">
        <v>91</v>
      </c>
      <c r="E73" s="5"/>
      <c r="F73" s="5"/>
      <c r="G73" s="5"/>
      <c r="H73" s="5"/>
      <c r="I73" s="5"/>
      <c r="J73" s="5"/>
      <c r="K73" s="5"/>
      <c r="L73" s="5"/>
      <c r="M73" s="4"/>
      <c r="BJ73" s="7"/>
      <c r="CC73" s="2" t="s">
        <v>108</v>
      </c>
    </row>
    <row r="74" spans="1:100" ht="18.399999999999999" customHeight="1" x14ac:dyDescent="0.15">
      <c r="A74" s="3" t="s">
        <v>108</v>
      </c>
      <c r="B74" s="2" t="s">
        <v>108</v>
      </c>
      <c r="C74" s="2"/>
      <c r="D74" s="2" t="s">
        <v>108</v>
      </c>
      <c r="E74" s="5"/>
      <c r="F74" s="5"/>
      <c r="G74" s="1"/>
      <c r="H74" s="5"/>
      <c r="I74" s="1"/>
      <c r="J74" s="5"/>
      <c r="K74" s="1"/>
      <c r="L74" s="5"/>
      <c r="M74" s="4"/>
      <c r="CC74" s="2" t="s">
        <v>108</v>
      </c>
    </row>
    <row r="75" spans="1:100" ht="18.399999999999999" customHeight="1" x14ac:dyDescent="0.15">
      <c r="A75" s="8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10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표지</vt:lpstr>
      <vt:lpstr>원가계산서</vt:lpstr>
      <vt:lpstr>내역서</vt:lpstr>
      <vt:lpstr>원가계산서!Print_Area</vt:lpstr>
      <vt:lpstr>표지!Print_Area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2026-07-30T00:00:33Z</dcterms:created>
  <dcterms:modified xsi:type="dcterms:W3CDTF">2026-09-14T08:36:17Z</dcterms:modified>
</cp:coreProperties>
</file>